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drawings/drawing2.xml" ContentType="application/vnd.openxmlformats-officedocument.drawing+xml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embeddings/oleObject46.bin" ContentType="application/vnd.openxmlformats-officedocument.oleObject"/>
  <Override PartName="/xl/drawings/drawing3.xml" ContentType="application/vnd.openxmlformats-officedocument.drawing+xml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embeddings/oleObject73.bin" ContentType="application/vnd.openxmlformats-officedocument.oleObject"/>
  <Override PartName="/xl/embeddings/oleObject74.bin" ContentType="application/vnd.openxmlformats-officedocument.oleObject"/>
  <Override PartName="/xl/embeddings/oleObject75.bin" ContentType="application/vnd.openxmlformats-officedocument.oleObject"/>
  <Override PartName="/xl/embeddings/oleObject76.bin" ContentType="application/vnd.openxmlformats-officedocument.oleObject"/>
  <Override PartName="/xl/embeddings/oleObject77.bin" ContentType="application/vnd.openxmlformats-officedocument.oleObject"/>
  <Override PartName="/xl/embeddings/oleObject78.bin" ContentType="application/vnd.openxmlformats-officedocument.oleObject"/>
  <Override PartName="/xl/embeddings/oleObject79.bin" ContentType="application/vnd.openxmlformats-officedocument.oleObject"/>
  <Override PartName="/xl/embeddings/oleObject80.bin" ContentType="application/vnd.openxmlformats-officedocument.oleObject"/>
  <Override PartName="/xl/embeddings/oleObject81.bin" ContentType="application/vnd.openxmlformats-officedocument.oleObject"/>
  <Override PartName="/xl/embeddings/oleObject82.bin" ContentType="application/vnd.openxmlformats-officedocument.oleObject"/>
  <Override PartName="/xl/drawings/drawing4.xml" ContentType="application/vnd.openxmlformats-officedocument.drawing+xml"/>
  <Override PartName="/xl/embeddings/oleObject83.bin" ContentType="application/vnd.openxmlformats-officedocument.oleObject"/>
  <Override PartName="/xl/embeddings/oleObject84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P:\AURORA SWPMP2\11 Resources\"/>
    </mc:Choice>
  </mc:AlternateContent>
  <bookViews>
    <workbookView xWindow="0" yWindow="0" windowWidth="28770" windowHeight="11820" activeTab="2"/>
  </bookViews>
  <sheets>
    <sheet name="Private Pond Information" sheetId="1" r:id="rId1"/>
    <sheet name="Private Pond Owner Information" sheetId="2" r:id="rId2"/>
    <sheet name="North Storm Water Pond Info " sheetId="3" r:id="rId3"/>
    <sheet name="Central Storm Water Pond Info" sheetId="4" r:id="rId4"/>
    <sheet name="South Storm Water pond Info" sheetId="5" r:id="rId5"/>
    <sheet name="Other COA Ponds" sheetId="6" r:id="rId6"/>
  </sheets>
  <definedNames>
    <definedName name="Z_4791BA85_B74D_438B_83C6_9F2FC7885543_.wvu.PrintTitles" localSheetId="0" hidden="1">'Private Pond Information'!$1:$2</definedName>
    <definedName name="Z_6C2283A0_C075_4645_8CB2_6796481C29B7_.wvu.PrintTitles" localSheetId="0" hidden="1">'Private Pond Information'!$1:$2</definedName>
    <definedName name="Z_958B2F5C_E9C7_4F0D_A090_AB5F5F3660F8_.wvu.PrintTitles" localSheetId="0" hidden="1">'Private Pond Information'!$1:$2</definedName>
  </definedNames>
  <calcPr calcId="152511"/>
  <customWorkbookViews>
    <customWorkbookView name="COA - Personal View" guid="{6C2283A0-C075-4645-8CB2-6796481C29B7}" mergeInterval="0" personalView="1" maximized="1" xWindow="1" yWindow="1" windowWidth="1280" windowHeight="833" activeSheetId="1"/>
    <customWorkbookView name="Gary Dean Demoney - Personal View" guid="{4791BA85-B74D-438B-83C6-9F2FC7885543}" mergeInterval="0" personalView="1" maximized="1" xWindow="1" yWindow="1" windowWidth="1676" windowHeight="829" activeSheetId="1"/>
    <customWorkbookView name="drausch - Personal View" guid="{958B2F5C-E9C7-4F0D-A090-AB5F5F3660F8}" mergeInterval="0" personalView="1" maximized="1" xWindow="1" yWindow="1" windowWidth="1024" windowHeight="544" activeSheetId="1" showComments="commIndAndComment"/>
    <customWorkbookView name="Gary D Demoney - Personal View" guid="{4162DBE5-1639-4E9E-A531-5CCDBCCF2A60}" mergeInterval="0" personalView="1" maximized="1" xWindow="1" yWindow="1" windowWidth="1680" windowHeight="820" activeSheetId="4"/>
  </customWorkbookViews>
</workbook>
</file>

<file path=xl/calcChain.xml><?xml version="1.0" encoding="utf-8"?>
<calcChain xmlns="http://schemas.openxmlformats.org/spreadsheetml/2006/main">
  <c r="A3" i="1" l="1"/>
  <c r="A4" i="1" s="1"/>
  <c r="A5" i="1" s="1"/>
  <c r="A6" i="1" s="1"/>
  <c r="A7" i="1" s="1"/>
  <c r="A8" i="1" s="1"/>
  <c r="A9" i="1" s="1"/>
  <c r="A10" i="1" s="1"/>
  <c r="A11" i="1" s="1"/>
  <c r="A12" i="1" s="1"/>
  <c r="A13" i="1" s="1"/>
  <c r="A14" i="1" s="1"/>
  <c r="A15" i="1" s="1"/>
  <c r="A16" i="1" s="1"/>
  <c r="A17" i="1" s="1"/>
  <c r="A18" i="1" s="1"/>
  <c r="A19" i="1" s="1"/>
  <c r="A20" i="1" s="1"/>
  <c r="A21" i="1" s="1"/>
  <c r="A22" i="1" s="1"/>
  <c r="A23" i="1" s="1"/>
  <c r="A24" i="1" s="1"/>
  <c r="A25" i="1" s="1"/>
  <c r="A26" i="1" s="1"/>
  <c r="A27" i="1" s="1"/>
  <c r="A28" i="1" s="1"/>
  <c r="A29" i="1" s="1"/>
  <c r="A30" i="1" s="1"/>
  <c r="A31" i="1" s="1"/>
  <c r="A32" i="1" s="1"/>
  <c r="A33" i="1" s="1"/>
  <c r="A34" i="1" s="1"/>
  <c r="A35" i="1" s="1"/>
  <c r="A36" i="1" s="1"/>
  <c r="A37" i="1" s="1"/>
  <c r="A38" i="1" s="1"/>
  <c r="A39" i="1" s="1"/>
  <c r="A40" i="1" s="1"/>
  <c r="A41" i="1" s="1"/>
  <c r="A42" i="1" s="1"/>
  <c r="A43" i="1" s="1"/>
  <c r="A44" i="1" s="1"/>
  <c r="A45" i="1" s="1"/>
  <c r="A46" i="1" s="1"/>
  <c r="A47" i="1" s="1"/>
  <c r="A48" i="1" s="1"/>
  <c r="A49" i="1" s="1"/>
  <c r="A50" i="1" s="1"/>
  <c r="A51" i="1" s="1"/>
  <c r="A52" i="1" s="1"/>
  <c r="A53" i="1" s="1"/>
  <c r="A54" i="1" s="1"/>
  <c r="A55" i="1" s="1"/>
  <c r="A56" i="1" s="1"/>
  <c r="A57" i="1" s="1"/>
  <c r="A58" i="1" s="1"/>
  <c r="A59" i="1" s="1"/>
  <c r="A60" i="1" s="1"/>
  <c r="A61" i="1" s="1"/>
  <c r="A62" i="1" s="1"/>
  <c r="A63" i="1" s="1"/>
  <c r="A64" i="1" s="1"/>
  <c r="A65" i="1" s="1"/>
  <c r="A66" i="1" s="1"/>
  <c r="A67" i="1" s="1"/>
  <c r="A68" i="1" s="1"/>
  <c r="A69" i="1" s="1"/>
  <c r="A70" i="1" s="1"/>
  <c r="A71" i="1" s="1"/>
  <c r="A72" i="1" s="1"/>
  <c r="A73" i="1" s="1"/>
  <c r="A74" i="1" s="1"/>
  <c r="A75" i="1" s="1"/>
  <c r="A76" i="1" s="1"/>
  <c r="A77" i="1" s="1"/>
  <c r="A78" i="1" s="1"/>
  <c r="A79" i="1" s="1"/>
  <c r="A80" i="1" s="1"/>
  <c r="A81" i="1" s="1"/>
  <c r="A82" i="1" s="1"/>
  <c r="A83" i="1" s="1"/>
  <c r="A84" i="1" s="1"/>
  <c r="A85" i="1" s="1"/>
  <c r="A86" i="1" s="1"/>
  <c r="A87" i="1" s="1"/>
  <c r="A88" i="1" s="1"/>
  <c r="A89" i="1" s="1"/>
  <c r="A90" i="1" s="1"/>
  <c r="A91" i="1" s="1"/>
  <c r="A92" i="1" s="1"/>
  <c r="A93" i="1" s="1"/>
  <c r="A94" i="1" s="1"/>
  <c r="A95" i="1" s="1"/>
  <c r="A96" i="1" s="1"/>
  <c r="A97" i="1" s="1"/>
  <c r="A98" i="1" s="1"/>
  <c r="A99" i="1" s="1"/>
  <c r="A100" i="1" s="1"/>
  <c r="A101" i="1" s="1"/>
  <c r="A102" i="1" s="1"/>
  <c r="A103" i="1" s="1"/>
  <c r="A104" i="1" s="1"/>
  <c r="A105" i="1" s="1"/>
  <c r="A106" i="1" s="1"/>
  <c r="A107" i="1" s="1"/>
  <c r="A108" i="1" s="1"/>
  <c r="A109" i="1" s="1"/>
  <c r="A110" i="1" s="1"/>
  <c r="A111" i="1" s="1"/>
  <c r="A112" i="1" s="1"/>
  <c r="A113" i="1" s="1"/>
  <c r="A114" i="1" s="1"/>
  <c r="A115" i="1" s="1"/>
  <c r="A116" i="1" s="1"/>
  <c r="A117" i="1" s="1"/>
  <c r="A118" i="1" s="1"/>
  <c r="A119" i="1" s="1"/>
  <c r="A120" i="1" s="1"/>
  <c r="A121" i="1" s="1"/>
  <c r="A122" i="1" s="1"/>
  <c r="A123" i="1" s="1"/>
  <c r="A124" i="1" s="1"/>
  <c r="A125" i="1" s="1"/>
  <c r="A126" i="1" s="1"/>
  <c r="A127" i="1" s="1"/>
  <c r="A128" i="1" s="1"/>
  <c r="A129" i="1" s="1"/>
  <c r="A130" i="1" s="1"/>
  <c r="A131" i="1" s="1"/>
  <c r="A132" i="1" s="1"/>
  <c r="A133" i="1" s="1"/>
  <c r="A134" i="1" s="1"/>
  <c r="A135" i="1" s="1"/>
  <c r="A136" i="1" s="1"/>
  <c r="A137" i="1" s="1"/>
  <c r="A138" i="1" s="1"/>
  <c r="A139" i="1" s="1"/>
  <c r="A140" i="1" s="1"/>
  <c r="A141" i="1" s="1"/>
  <c r="A142" i="1" s="1"/>
  <c r="A143" i="1" s="1"/>
  <c r="A144" i="1" s="1"/>
  <c r="A145" i="1" s="1"/>
  <c r="A146" i="1" s="1"/>
  <c r="A147" i="1" s="1"/>
  <c r="A148" i="1" s="1"/>
  <c r="A149" i="1" s="1"/>
  <c r="A150" i="1" s="1"/>
  <c r="A151" i="1" s="1"/>
  <c r="A152" i="1" s="1"/>
  <c r="A153" i="1" s="1"/>
  <c r="A154" i="1" s="1"/>
  <c r="A155" i="1" s="1"/>
  <c r="A156" i="1" s="1"/>
  <c r="A157" i="1" s="1"/>
  <c r="A158" i="1" s="1"/>
  <c r="A159" i="1" s="1"/>
  <c r="A160" i="1" s="1"/>
  <c r="A161" i="1" s="1"/>
  <c r="A162" i="1" s="1"/>
  <c r="A163" i="1" s="1"/>
  <c r="A164" i="1" s="1"/>
  <c r="A165" i="1" s="1"/>
  <c r="A166" i="1" s="1"/>
  <c r="A167" i="1" s="1"/>
  <c r="A168" i="1" s="1"/>
  <c r="A169" i="1" s="1"/>
  <c r="A170" i="1" s="1"/>
  <c r="A171" i="1" s="1"/>
  <c r="A172" i="1" s="1"/>
  <c r="A173" i="1" s="1"/>
  <c r="A174" i="1" s="1"/>
  <c r="A175" i="1" s="1"/>
  <c r="A176" i="1" s="1"/>
  <c r="A177" i="1" s="1"/>
  <c r="A178" i="1" s="1"/>
  <c r="A179" i="1" s="1"/>
  <c r="A180" i="1" s="1"/>
  <c r="A181" i="1" s="1"/>
  <c r="A182" i="1" s="1"/>
  <c r="A183" i="1" s="1"/>
  <c r="A184" i="1" s="1"/>
  <c r="A185" i="1" s="1"/>
  <c r="A186" i="1" s="1"/>
  <c r="A187" i="1" s="1"/>
  <c r="A188" i="1" s="1"/>
  <c r="A189" i="1" s="1"/>
  <c r="A190" i="1" s="1"/>
  <c r="A191" i="1" s="1"/>
  <c r="A192" i="1" s="1"/>
  <c r="A193" i="1" s="1"/>
  <c r="A194" i="1" s="1"/>
  <c r="A195" i="1" s="1"/>
  <c r="A196" i="1" s="1"/>
  <c r="A197" i="1" s="1"/>
  <c r="A198" i="1" s="1"/>
  <c r="A199" i="1" s="1"/>
  <c r="A200" i="1" s="1"/>
  <c r="A201" i="1" s="1"/>
  <c r="A202" i="1" s="1"/>
  <c r="A203" i="1" s="1"/>
  <c r="A204" i="1" s="1"/>
  <c r="A205" i="1" s="1"/>
  <c r="A206" i="1" s="1"/>
  <c r="A207" i="1" s="1"/>
  <c r="A208" i="1" s="1"/>
  <c r="A209" i="1" s="1"/>
  <c r="A210" i="1" s="1"/>
  <c r="A211" i="1" s="1"/>
  <c r="A212" i="1" s="1"/>
  <c r="A213" i="1" s="1"/>
  <c r="A214" i="1" s="1"/>
  <c r="A215" i="1" s="1"/>
  <c r="A216" i="1" s="1"/>
  <c r="A217" i="1" s="1"/>
  <c r="A218" i="1" s="1"/>
  <c r="A219" i="1" s="1"/>
  <c r="A220" i="1" s="1"/>
  <c r="A221" i="1" s="1"/>
  <c r="A222" i="1" s="1"/>
  <c r="A223" i="1" s="1"/>
  <c r="A224" i="1" s="1"/>
  <c r="A225" i="1" s="1"/>
  <c r="A226" i="1" s="1"/>
  <c r="A227" i="1" s="1"/>
  <c r="A228" i="1" s="1"/>
  <c r="A229" i="1" s="1"/>
  <c r="A230" i="1" s="1"/>
  <c r="A231" i="1" s="1"/>
  <c r="A232" i="1" s="1"/>
  <c r="A233" i="1" s="1"/>
  <c r="A234" i="1" s="1"/>
  <c r="A235" i="1" s="1"/>
  <c r="A236" i="1" s="1"/>
  <c r="A237" i="1" s="1"/>
  <c r="A238" i="1" s="1"/>
  <c r="A239" i="1" s="1"/>
  <c r="A240" i="1" s="1"/>
  <c r="A241" i="1" s="1"/>
  <c r="A242" i="1" s="1"/>
  <c r="A243" i="1" s="1"/>
  <c r="A244" i="1" s="1"/>
  <c r="A245" i="1" s="1"/>
  <c r="A246" i="1" s="1"/>
  <c r="A247" i="1" s="1"/>
  <c r="A248" i="1" s="1"/>
  <c r="A249" i="1" s="1"/>
  <c r="A250" i="1" s="1"/>
  <c r="A251" i="1" s="1"/>
  <c r="A252" i="1" s="1"/>
  <c r="A253" i="1" s="1"/>
  <c r="A254" i="1" s="1"/>
  <c r="A255" i="1" s="1"/>
  <c r="A256" i="1" s="1"/>
  <c r="A257" i="1" s="1"/>
  <c r="A258" i="1" s="1"/>
  <c r="A259" i="1" s="1"/>
  <c r="A260" i="1" s="1"/>
  <c r="A261" i="1" s="1"/>
  <c r="A262" i="1" s="1"/>
  <c r="A263" i="1" s="1"/>
  <c r="A264" i="1" s="1"/>
  <c r="A265" i="1" s="1"/>
  <c r="A266" i="1" s="1"/>
  <c r="A267" i="1" s="1"/>
  <c r="A268" i="1" s="1"/>
  <c r="A269" i="1" s="1"/>
  <c r="A270" i="1" s="1"/>
  <c r="A271" i="1" s="1"/>
  <c r="A272" i="1" s="1"/>
  <c r="A273" i="1" s="1"/>
  <c r="A274" i="1" s="1"/>
  <c r="A275" i="1" s="1"/>
  <c r="A276" i="1" s="1"/>
  <c r="A277" i="1" s="1"/>
  <c r="A278" i="1" s="1"/>
  <c r="A279" i="1" s="1"/>
  <c r="A280" i="1" s="1"/>
  <c r="A281" i="1" s="1"/>
  <c r="A282" i="1" s="1"/>
  <c r="A283" i="1" s="1"/>
  <c r="A284" i="1" s="1"/>
  <c r="A285" i="1" s="1"/>
  <c r="A286" i="1" s="1"/>
  <c r="A287" i="1" s="1"/>
  <c r="A288" i="1" s="1"/>
  <c r="A289" i="1" s="1"/>
  <c r="A290" i="1" s="1"/>
  <c r="A291" i="1" s="1"/>
  <c r="A292" i="1" s="1"/>
  <c r="A293" i="1" s="1"/>
  <c r="A294" i="1" s="1"/>
  <c r="A295" i="1" s="1"/>
  <c r="A296" i="1" s="1"/>
  <c r="A297" i="1" s="1"/>
  <c r="A298" i="1" s="1"/>
  <c r="A299" i="1" s="1"/>
  <c r="A300" i="1" s="1"/>
  <c r="A301" i="1" s="1"/>
  <c r="A302" i="1" s="1"/>
  <c r="A303" i="1" s="1"/>
  <c r="A304" i="1" s="1"/>
  <c r="A305" i="1" s="1"/>
  <c r="A306" i="1" s="1"/>
  <c r="A307" i="1" s="1"/>
  <c r="A308" i="1" s="1"/>
  <c r="A309" i="1" s="1"/>
  <c r="A310" i="1" s="1"/>
  <c r="A311" i="1" s="1"/>
  <c r="A312" i="1" s="1"/>
  <c r="A313" i="1" s="1"/>
  <c r="A314" i="1" s="1"/>
  <c r="A315" i="1" s="1"/>
  <c r="A316" i="1" s="1"/>
  <c r="A317" i="1" s="1"/>
  <c r="A318" i="1" s="1"/>
  <c r="A319" i="1" s="1"/>
  <c r="A320" i="1" s="1"/>
  <c r="A321" i="1" s="1"/>
  <c r="A322" i="1" s="1"/>
  <c r="A323" i="1" s="1"/>
  <c r="A324" i="1" s="1"/>
  <c r="A325" i="1" s="1"/>
  <c r="A326" i="1" s="1"/>
  <c r="A327" i="1" s="1"/>
  <c r="A328" i="1" s="1"/>
  <c r="A329" i="1" s="1"/>
  <c r="A330" i="1" s="1"/>
  <c r="A331" i="1" s="1"/>
  <c r="A332" i="1" s="1"/>
  <c r="A333" i="1" s="1"/>
  <c r="A334" i="1" s="1"/>
  <c r="A335" i="1" s="1"/>
  <c r="A336" i="1" s="1"/>
  <c r="A337" i="1" s="1"/>
  <c r="A338" i="1" s="1"/>
  <c r="A339" i="1" s="1"/>
  <c r="A340" i="1" s="1"/>
  <c r="A341" i="1" s="1"/>
  <c r="A342" i="1" s="1"/>
  <c r="A343" i="1" s="1"/>
  <c r="A344" i="1" s="1"/>
  <c r="A345" i="1" s="1"/>
  <c r="A346" i="1" s="1"/>
  <c r="A347" i="1" s="1"/>
  <c r="A348" i="1" s="1"/>
  <c r="A349" i="1" s="1"/>
  <c r="A350" i="1" s="1"/>
  <c r="A351" i="1" s="1"/>
  <c r="A352" i="1" s="1"/>
  <c r="A353" i="1" s="1"/>
  <c r="A354" i="1" s="1"/>
  <c r="A355" i="1" s="1"/>
  <c r="A356" i="1" s="1"/>
  <c r="A357" i="1" s="1"/>
  <c r="A358" i="1" s="1"/>
  <c r="A359" i="1" s="1"/>
  <c r="A360" i="1" s="1"/>
  <c r="A361" i="1" s="1"/>
  <c r="A362" i="1" s="1"/>
  <c r="A363" i="1" s="1"/>
  <c r="A364" i="1" s="1"/>
  <c r="A365" i="1" s="1"/>
  <c r="A366" i="1" s="1"/>
  <c r="A367" i="1" s="1"/>
  <c r="A368" i="1" s="1"/>
  <c r="A369" i="1" s="1"/>
  <c r="A370" i="1" s="1"/>
  <c r="A371" i="1" s="1"/>
  <c r="A372" i="1" s="1"/>
  <c r="A373" i="1" s="1"/>
  <c r="A374" i="1" s="1"/>
  <c r="A375" i="1" s="1"/>
  <c r="A376" i="1" s="1"/>
  <c r="A377" i="1" s="1"/>
  <c r="A378" i="1" s="1"/>
  <c r="A379" i="1" s="1"/>
  <c r="A380" i="1" s="1"/>
  <c r="A381" i="1" s="1"/>
  <c r="A382" i="1" s="1"/>
  <c r="A383" i="1" s="1"/>
  <c r="A384" i="1" s="1"/>
  <c r="A385" i="1" s="1"/>
  <c r="A386" i="1" s="1"/>
  <c r="A387" i="1" s="1"/>
  <c r="A388" i="1" s="1"/>
  <c r="A389" i="1" s="1"/>
  <c r="A390" i="1" s="1"/>
  <c r="A391" i="1" s="1"/>
  <c r="A392" i="1" s="1"/>
  <c r="A393" i="1" s="1"/>
  <c r="A394" i="1" s="1"/>
  <c r="A395" i="1" s="1"/>
  <c r="A396" i="1" s="1"/>
  <c r="A397" i="1" s="1"/>
  <c r="A398" i="1" s="1"/>
  <c r="A399" i="1" s="1"/>
  <c r="A400" i="1" s="1"/>
  <c r="A401" i="1" s="1"/>
  <c r="A402" i="1" s="1"/>
  <c r="A403" i="1" s="1"/>
  <c r="A404" i="1" s="1"/>
  <c r="A405" i="1" s="1"/>
  <c r="A406" i="1" s="1"/>
  <c r="A407" i="1" s="1"/>
  <c r="A408" i="1" s="1"/>
  <c r="A409" i="1" s="1"/>
  <c r="A410" i="1" s="1"/>
  <c r="A411" i="1" s="1"/>
  <c r="A412" i="1" s="1"/>
  <c r="A413" i="1" s="1"/>
  <c r="A414" i="1" s="1"/>
  <c r="A415" i="1" s="1"/>
  <c r="A416" i="1" s="1"/>
  <c r="A417" i="1" s="1"/>
  <c r="A418" i="1" s="1"/>
  <c r="A419" i="1" s="1"/>
  <c r="A420" i="1" s="1"/>
  <c r="A421" i="1" s="1"/>
  <c r="A422" i="1" s="1"/>
  <c r="A423" i="1" s="1"/>
  <c r="A424" i="1" s="1"/>
  <c r="A425" i="1" s="1"/>
  <c r="A426" i="1" s="1"/>
  <c r="A427" i="1" s="1"/>
  <c r="A428" i="1" s="1"/>
  <c r="A429" i="1" s="1"/>
  <c r="A430" i="1" s="1"/>
  <c r="A431" i="1" s="1"/>
  <c r="A432" i="1" s="1"/>
  <c r="A433" i="1" s="1"/>
  <c r="A434" i="1" s="1"/>
  <c r="A435" i="1" s="1"/>
  <c r="A436" i="1" s="1"/>
  <c r="A437" i="1" s="1"/>
  <c r="A438" i="1" s="1"/>
  <c r="A439" i="1" s="1"/>
  <c r="A440" i="1" s="1"/>
  <c r="A441" i="1" s="1"/>
  <c r="A442" i="1" s="1"/>
  <c r="A443" i="1" s="1"/>
  <c r="A444" i="1" s="1"/>
  <c r="A445" i="1" s="1"/>
  <c r="A446" i="1" s="1"/>
  <c r="A447" i="1" s="1"/>
  <c r="A448" i="1" s="1"/>
  <c r="A449" i="1" s="1"/>
  <c r="A450" i="1" s="1"/>
  <c r="A451" i="1" s="1"/>
  <c r="A452" i="1" s="1"/>
  <c r="A453" i="1" s="1"/>
  <c r="A454" i="1" s="1"/>
  <c r="A455" i="1" s="1"/>
  <c r="A456" i="1" s="1"/>
  <c r="A457" i="1" s="1"/>
  <c r="A458" i="1" s="1"/>
  <c r="A459" i="1" s="1"/>
  <c r="A460" i="1" s="1"/>
  <c r="A461" i="1" s="1"/>
  <c r="A462" i="1" s="1"/>
  <c r="A463" i="1" s="1"/>
  <c r="A464" i="1" s="1"/>
  <c r="A465" i="1" s="1"/>
  <c r="A466" i="1" s="1"/>
  <c r="A467" i="1" s="1"/>
  <c r="A468" i="1" s="1"/>
  <c r="A469" i="1" s="1"/>
  <c r="A470" i="1" s="1"/>
  <c r="A471" i="1" s="1"/>
  <c r="A472" i="1" s="1"/>
  <c r="A473" i="1" s="1"/>
  <c r="A474" i="1" s="1"/>
  <c r="A475" i="1" s="1"/>
  <c r="A476" i="1" s="1"/>
  <c r="A477" i="1" s="1"/>
  <c r="A478" i="1" s="1"/>
  <c r="A479" i="1" s="1"/>
  <c r="A480" i="1" s="1"/>
  <c r="A481" i="1" s="1"/>
  <c r="A482" i="1" s="1"/>
  <c r="A483" i="1" s="1"/>
  <c r="A484" i="1" s="1"/>
  <c r="A485" i="1" s="1"/>
  <c r="A486" i="1" s="1"/>
  <c r="A487" i="1" s="1"/>
  <c r="A488" i="1" s="1"/>
  <c r="A489" i="1" s="1"/>
  <c r="A490" i="1" s="1"/>
  <c r="A491" i="1" s="1"/>
  <c r="A492" i="1" s="1"/>
  <c r="A493" i="1" s="1"/>
  <c r="A494" i="1" s="1"/>
  <c r="A495" i="1" s="1"/>
  <c r="A496" i="1" s="1"/>
  <c r="A497" i="1" s="1"/>
  <c r="A498" i="1" s="1"/>
  <c r="A499" i="1" s="1"/>
  <c r="A500" i="1" s="1"/>
  <c r="A501" i="1" s="1"/>
  <c r="A502" i="1" s="1"/>
  <c r="A503" i="1" s="1"/>
  <c r="A504" i="1" s="1"/>
  <c r="A505" i="1" s="1"/>
  <c r="A506" i="1" s="1"/>
  <c r="A507" i="1" s="1"/>
  <c r="A508" i="1" s="1"/>
  <c r="A509" i="1" s="1"/>
  <c r="A510" i="1" s="1"/>
  <c r="A511" i="1" s="1"/>
  <c r="A512" i="1" s="1"/>
  <c r="A513" i="1" s="1"/>
  <c r="A514" i="1" s="1"/>
  <c r="A515" i="1" s="1"/>
  <c r="A516" i="1" s="1"/>
  <c r="A517" i="1" s="1"/>
  <c r="A518" i="1" s="1"/>
  <c r="A519" i="1" s="1"/>
  <c r="A520" i="1" s="1"/>
  <c r="A521" i="1" s="1"/>
  <c r="A522" i="1" s="1"/>
  <c r="A523" i="1" s="1"/>
  <c r="A524" i="1" s="1"/>
  <c r="A525" i="1" s="1"/>
  <c r="A526" i="1" s="1"/>
  <c r="A527" i="1" s="1"/>
  <c r="A528" i="1" s="1"/>
  <c r="A529" i="1" s="1"/>
  <c r="A530" i="1" s="1"/>
  <c r="A531" i="1" s="1"/>
  <c r="A532" i="1" s="1"/>
  <c r="A533" i="1" s="1"/>
  <c r="A534" i="1" s="1"/>
  <c r="A535" i="1" s="1"/>
  <c r="A536" i="1" s="1"/>
  <c r="A537" i="1" s="1"/>
  <c r="A538" i="1" s="1"/>
  <c r="A539" i="1" s="1"/>
  <c r="A540" i="1" s="1"/>
  <c r="A541" i="1" s="1"/>
  <c r="A542" i="1" s="1"/>
  <c r="A543" i="1" s="1"/>
  <c r="A544" i="1" s="1"/>
  <c r="A545" i="1" s="1"/>
  <c r="A546" i="1" s="1"/>
  <c r="A547" i="1" s="1"/>
  <c r="A548" i="1" s="1"/>
  <c r="A549" i="1" s="1"/>
  <c r="A550" i="1" s="1"/>
  <c r="A551" i="1" s="1"/>
  <c r="A552" i="1" s="1"/>
  <c r="A553" i="1" s="1"/>
  <c r="A554" i="1" s="1"/>
  <c r="A555" i="1" s="1"/>
  <c r="A556" i="1" s="1"/>
  <c r="A557" i="1" s="1"/>
  <c r="A558" i="1" s="1"/>
  <c r="A559" i="1" s="1"/>
  <c r="A560" i="1" s="1"/>
  <c r="A561" i="1" s="1"/>
  <c r="A562" i="1" s="1"/>
  <c r="A563" i="1" s="1"/>
  <c r="A564" i="1" s="1"/>
  <c r="A565" i="1" s="1"/>
  <c r="A566" i="1" s="1"/>
  <c r="A567" i="1" s="1"/>
  <c r="A568" i="1" s="1"/>
  <c r="A569" i="1" s="1"/>
  <c r="A570" i="1" s="1"/>
  <c r="A571" i="1" s="1"/>
  <c r="A572" i="1" s="1"/>
  <c r="A573" i="1" s="1"/>
  <c r="A574" i="1" s="1"/>
  <c r="A575" i="1" s="1"/>
  <c r="A576" i="1" s="1"/>
  <c r="A577" i="1" s="1"/>
  <c r="A578" i="1" s="1"/>
  <c r="A579" i="1" s="1"/>
  <c r="A580" i="1" s="1"/>
  <c r="A581" i="1" s="1"/>
  <c r="A582" i="1" s="1"/>
  <c r="A583" i="1" s="1"/>
  <c r="A584" i="1" s="1"/>
  <c r="A585" i="1" s="1"/>
  <c r="A586" i="1" s="1"/>
  <c r="A587" i="1" s="1"/>
  <c r="A588" i="1" s="1"/>
  <c r="A589" i="1" s="1"/>
  <c r="A590" i="1" s="1"/>
  <c r="A591" i="1" s="1"/>
  <c r="A592" i="1" s="1"/>
  <c r="A593" i="1" s="1"/>
  <c r="A594" i="1" s="1"/>
  <c r="A595" i="1" s="1"/>
  <c r="A596" i="1" s="1"/>
  <c r="A597" i="1" s="1"/>
  <c r="A598" i="1" s="1"/>
  <c r="A599" i="1" s="1"/>
  <c r="A600" i="1" s="1"/>
  <c r="A601" i="1" s="1"/>
  <c r="A602" i="1" s="1"/>
  <c r="A603" i="1" s="1"/>
  <c r="A604" i="1" s="1"/>
  <c r="A605" i="1" s="1"/>
  <c r="A606" i="1" s="1"/>
  <c r="A607" i="1" s="1"/>
  <c r="A608" i="1" s="1"/>
  <c r="A609" i="1" s="1"/>
  <c r="A610" i="1" s="1"/>
  <c r="A611" i="1" s="1"/>
  <c r="A612" i="1" s="1"/>
  <c r="A613" i="1" s="1"/>
  <c r="A614" i="1" s="1"/>
  <c r="A615" i="1" s="1"/>
  <c r="A616" i="1" s="1"/>
  <c r="A617" i="1" s="1"/>
  <c r="A618" i="1" s="1"/>
  <c r="A619" i="1" s="1"/>
  <c r="A620" i="1" s="1"/>
  <c r="A621" i="1" s="1"/>
  <c r="A622" i="1" s="1"/>
  <c r="A623" i="1" s="1"/>
  <c r="A624" i="1" s="1"/>
  <c r="A625" i="1" s="1"/>
  <c r="A626" i="1" s="1"/>
  <c r="A627" i="1" s="1"/>
  <c r="A628" i="1" s="1"/>
  <c r="A629" i="1" s="1"/>
  <c r="A630" i="1" s="1"/>
  <c r="A631" i="1" s="1"/>
  <c r="A632" i="1" s="1"/>
  <c r="A633" i="1" s="1"/>
  <c r="A634" i="1" s="1"/>
  <c r="A635" i="1" s="1"/>
  <c r="A636" i="1" s="1"/>
  <c r="A637" i="1" s="1"/>
  <c r="A638" i="1" s="1"/>
  <c r="A639" i="1" s="1"/>
  <c r="A640" i="1" s="1"/>
</calcChain>
</file>

<file path=xl/sharedStrings.xml><?xml version="1.0" encoding="utf-8"?>
<sst xmlns="http://schemas.openxmlformats.org/spreadsheetml/2006/main" count="11851" uniqueCount="3929">
  <si>
    <t>Basin ID</t>
  </si>
  <si>
    <t>Address</t>
  </si>
  <si>
    <t>Area</t>
  </si>
  <si>
    <t>District</t>
  </si>
  <si>
    <t>Basin Type</t>
  </si>
  <si>
    <t>Service Status</t>
  </si>
  <si>
    <t>Observed Service Status: dry or wet</t>
  </si>
  <si>
    <t>Date Constructed</t>
  </si>
  <si>
    <t>Plan Set Number including Page #</t>
  </si>
  <si>
    <t>Extension Agreement Number</t>
  </si>
  <si>
    <t>SW Assets flow into Pond</t>
  </si>
  <si>
    <t>SW Assets flow out of Pond</t>
  </si>
  <si>
    <t>Observed Sediment Issues: yes or no</t>
  </si>
  <si>
    <t>Refer to OC: yes or no</t>
  </si>
  <si>
    <t>Yes</t>
  </si>
  <si>
    <t>No</t>
  </si>
  <si>
    <t>P04E-WQ-D03</t>
  </si>
  <si>
    <t>1648 N QUENTIN ST</t>
  </si>
  <si>
    <t>04E</t>
  </si>
  <si>
    <t xml:space="preserve"> </t>
  </si>
  <si>
    <t>WQ</t>
  </si>
  <si>
    <t>DRY</t>
  </si>
  <si>
    <t>P20N-DP-D01</t>
  </si>
  <si>
    <t>4730 S DANUBE CIR</t>
  </si>
  <si>
    <t>20N</t>
  </si>
  <si>
    <t>DPOND</t>
  </si>
  <si>
    <t>P-93P-WQ-D01</t>
  </si>
  <si>
    <t>6750 N DUNKIRK ST</t>
  </si>
  <si>
    <t>-93P</t>
  </si>
  <si>
    <t>P11B-DP-D01</t>
  </si>
  <si>
    <t>9874 E ARIZONA DR</t>
  </si>
  <si>
    <t>11B</t>
  </si>
  <si>
    <t>CENT</t>
  </si>
  <si>
    <t>P11B-DP-D02</t>
  </si>
  <si>
    <t>9750 E FLORIDA PL</t>
  </si>
  <si>
    <t>P11B-DP-D03</t>
  </si>
  <si>
    <t>9821 E ARKANSAS PL</t>
  </si>
  <si>
    <t>P11B-DP-D04</t>
  </si>
  <si>
    <t>9973 E CAROLINA CIR</t>
  </si>
  <si>
    <t>P11B-DP-D05</t>
  </si>
  <si>
    <t>1415 S GALENA WAY</t>
  </si>
  <si>
    <t>P11B-DP-D06</t>
  </si>
  <si>
    <t>1471 S HAVANA ST</t>
  </si>
  <si>
    <t>P11B-DP-D07</t>
  </si>
  <si>
    <t>P11B-P-W01</t>
  </si>
  <si>
    <t>1334 S FULTON WAY</t>
  </si>
  <si>
    <t>POND</t>
  </si>
  <si>
    <t>P11B-P-W02</t>
  </si>
  <si>
    <t>10301 E IDAHO PL</t>
  </si>
  <si>
    <t>P11B-WQ-D01</t>
  </si>
  <si>
    <t>9992 E IDAHO CIR</t>
  </si>
  <si>
    <t>P11C-WQ-D01</t>
  </si>
  <si>
    <t>1400 S HAVANA ST</t>
  </si>
  <si>
    <t>11C</t>
  </si>
  <si>
    <t>P11C-WQ-D02</t>
  </si>
  <si>
    <t>11045 E LOUISIANA PL</t>
  </si>
  <si>
    <t>P11C-WQ-D03</t>
  </si>
  <si>
    <t>11057 E LOUISIANA PL</t>
  </si>
  <si>
    <t>P11C-WQ-D04</t>
  </si>
  <si>
    <t>1103 S IOLA ST</t>
  </si>
  <si>
    <t>P11C-WQ-D05</t>
  </si>
  <si>
    <t>P11C-WQ-D06</t>
  </si>
  <si>
    <t>1350 S IRONTON ST</t>
  </si>
  <si>
    <t>P11C-WQ-D07</t>
  </si>
  <si>
    <t>1301 S KENTON WAY</t>
  </si>
  <si>
    <t>P11E-WQ-D01</t>
  </si>
  <si>
    <t>12880 E MISSISSIPPI AVE</t>
  </si>
  <si>
    <t>11E</t>
  </si>
  <si>
    <t>P11E-WQ-D02</t>
  </si>
  <si>
    <t>12900 E MISSISSIPPI AVE</t>
  </si>
  <si>
    <t>P11F-DP-D01</t>
  </si>
  <si>
    <t>13700 E MISSISSIPPI AVE</t>
  </si>
  <si>
    <t>11F</t>
  </si>
  <si>
    <t>P11F-DP-D02</t>
  </si>
  <si>
    <t>13720 E MISSISSIPPI AVE</t>
  </si>
  <si>
    <t>P11F-DP-D03</t>
  </si>
  <si>
    <t>1290 S POTOMAC ST</t>
  </si>
  <si>
    <t>P11F-DP-D04</t>
  </si>
  <si>
    <t>1391 S POTOMAC ST</t>
  </si>
  <si>
    <t>P11F-DP-D05</t>
  </si>
  <si>
    <t>1444 S POTOMAC ST</t>
  </si>
  <si>
    <t>P11G-DP-D01</t>
  </si>
  <si>
    <t>1450 S ABILENE ST</t>
  </si>
  <si>
    <t>11G</t>
  </si>
  <si>
    <t>P11G-DP-D02</t>
  </si>
  <si>
    <t>P11H-DP-D01</t>
  </si>
  <si>
    <t>14700 E MISSISSIPPI AVE</t>
  </si>
  <si>
    <t>11H</t>
  </si>
  <si>
    <t>P11H-DP-D02</t>
  </si>
  <si>
    <t>15250 E MISSISSIPPI AVE</t>
  </si>
  <si>
    <t>P11H-DP-D03</t>
  </si>
  <si>
    <t>P11H-DP-D04</t>
  </si>
  <si>
    <t>1435 S CHAMBERS RD</t>
  </si>
  <si>
    <t>P11H-DP-D05</t>
  </si>
  <si>
    <t>1455 S CHAMBERS RD</t>
  </si>
  <si>
    <t>P11H-DP-D06</t>
  </si>
  <si>
    <t>1465 S CHAMBERS RD</t>
  </si>
  <si>
    <t>P11J-WQ-D01</t>
  </si>
  <si>
    <t>1192 S HELENA CT</t>
  </si>
  <si>
    <t>11J</t>
  </si>
  <si>
    <t>P11J-WQ-D02</t>
  </si>
  <si>
    <t>15554 E ARIZONA AVE</t>
  </si>
  <si>
    <t>P11K-DP-D01</t>
  </si>
  <si>
    <t>1101 S BUCKLEY RD</t>
  </si>
  <si>
    <t>11K</t>
  </si>
  <si>
    <t>P11L-DP-D01</t>
  </si>
  <si>
    <t>1120 S BUCKLEY RD</t>
  </si>
  <si>
    <t>11L</t>
  </si>
  <si>
    <t>P11M-DP-D01</t>
  </si>
  <si>
    <t>1240 S ZENO CIR</t>
  </si>
  <si>
    <t>11M</t>
  </si>
  <si>
    <t>P11P-WQ-D01</t>
  </si>
  <si>
    <t>19461 E WYOMING AVE</t>
  </si>
  <si>
    <t>11P</t>
  </si>
  <si>
    <t>P11U-WQ-D01</t>
  </si>
  <si>
    <t>23683 E MISSISSIPPI CIR</t>
  </si>
  <si>
    <t>11U</t>
  </si>
  <si>
    <t>P11U-WQ-D02</t>
  </si>
  <si>
    <t>23603 E ALABAMA DR</t>
  </si>
  <si>
    <t>P11U-WQ-D03</t>
  </si>
  <si>
    <t>1361 S ADDISON CT</t>
  </si>
  <si>
    <t>P11U-WQ-D04</t>
  </si>
  <si>
    <t>1400 S OLD TOM MORRIS RD</t>
  </si>
  <si>
    <t>P11U-WQ-D05</t>
  </si>
  <si>
    <t>1306 S DUQUESNE CIR</t>
  </si>
  <si>
    <t>P11V-WQ-D01</t>
  </si>
  <si>
    <t>24582 E LOUISIANA CIR</t>
  </si>
  <si>
    <t>11V</t>
  </si>
  <si>
    <t>P11V-WQ-D02</t>
  </si>
  <si>
    <t>1152 S FULTONDALE CIR</t>
  </si>
  <si>
    <t>P11V-WQ-D03</t>
  </si>
  <si>
    <t>24733 E KANSAS CIR</t>
  </si>
  <si>
    <t>P11V-WQ-D04</t>
  </si>
  <si>
    <t>24763 E KANSAS CIR</t>
  </si>
  <si>
    <t>P11V-WQ-D06</t>
  </si>
  <si>
    <t>24765 E LOUISIANA CIR</t>
  </si>
  <si>
    <t>P11V-WQ-D07</t>
  </si>
  <si>
    <t>24783 E ARKANSAS PL</t>
  </si>
  <si>
    <t>P12B-DP-D01</t>
  </si>
  <si>
    <t>1509 S FLORENCE CT</t>
  </si>
  <si>
    <t>12B</t>
  </si>
  <si>
    <t>P12B-DP-D02</t>
  </si>
  <si>
    <t>1510 S FLORENCE CT</t>
  </si>
  <si>
    <t>P12B-DP-D03</t>
  </si>
  <si>
    <t>10249 E JEWELL AVE</t>
  </si>
  <si>
    <t>P12B-RP-W01</t>
  </si>
  <si>
    <t>9708 E COLORADO AVE</t>
  </si>
  <si>
    <t>WET</t>
  </si>
  <si>
    <t>P12B-RP-W02</t>
  </si>
  <si>
    <t>9799 E JEWELL AVE</t>
  </si>
  <si>
    <t>P12B-RP-W03</t>
  </si>
  <si>
    <t>9757 E COLORADO AVE</t>
  </si>
  <si>
    <t>P12B-RP-W04</t>
  </si>
  <si>
    <t>9809 E COLORADO AVE</t>
  </si>
  <si>
    <t>P12B-RP-W05</t>
  </si>
  <si>
    <t>9898 E MEXICO AVE</t>
  </si>
  <si>
    <t>P12B-RP-W06</t>
  </si>
  <si>
    <t>10008 E HAWAII PL</t>
  </si>
  <si>
    <t>P12B-RP-W07</t>
  </si>
  <si>
    <t>1682 S EMPORIA WAY</t>
  </si>
  <si>
    <t>P12B-RP-W08</t>
  </si>
  <si>
    <t>1509 S GALENA WAY</t>
  </si>
  <si>
    <t>P12B-WQ-D01</t>
  </si>
  <si>
    <t>1520 S FLORENCE WAY</t>
  </si>
  <si>
    <t>P12B-WQ-D02</t>
  </si>
  <si>
    <t>1627 S HAVANA STA</t>
  </si>
  <si>
    <t>P12B-WQ-D03</t>
  </si>
  <si>
    <t>1701 S HAVANA ST</t>
  </si>
  <si>
    <t>P12C-DP-D01</t>
  </si>
  <si>
    <t>10550 E IOWA AVE</t>
  </si>
  <si>
    <t>12C</t>
  </si>
  <si>
    <t>P12C-DP-D02</t>
  </si>
  <si>
    <t>1540 S IOLA ST</t>
  </si>
  <si>
    <t>P12C-DP-D03</t>
  </si>
  <si>
    <t>1855 S JOLIET ST</t>
  </si>
  <si>
    <t>P12F-DP-D01</t>
  </si>
  <si>
    <t>1700 S POTOMAC ST</t>
  </si>
  <si>
    <t>12F</t>
  </si>
  <si>
    <t>P12F-DP-D02</t>
  </si>
  <si>
    <t>1600 S POTOMAC ST</t>
  </si>
  <si>
    <t>P12F-DP-D03</t>
  </si>
  <si>
    <t>1800 S POTOMAC ST</t>
  </si>
  <si>
    <t>P12F-DP-D04</t>
  </si>
  <si>
    <t>1860 S POTOMAC ST</t>
  </si>
  <si>
    <t>P12F-WQ-D01</t>
  </si>
  <si>
    <t>P12F-WQ-D02</t>
  </si>
  <si>
    <t>P12F-WQ-D03</t>
  </si>
  <si>
    <t>P12G-DP-D01</t>
  </si>
  <si>
    <t>1500 S ABILENE ST</t>
  </si>
  <si>
    <t>12G</t>
  </si>
  <si>
    <t>P12G-DP-D02</t>
  </si>
  <si>
    <t>1600 S ABILENE ST</t>
  </si>
  <si>
    <t>P12G-DP-D03</t>
  </si>
  <si>
    <t>1640 S ABILENE ST</t>
  </si>
  <si>
    <t>P12G-DP-D04</t>
  </si>
  <si>
    <t>14052 E IOWA DR</t>
  </si>
  <si>
    <t>P12G-DP-D05</t>
  </si>
  <si>
    <t>1710 S ABILENE ST</t>
  </si>
  <si>
    <t>P12G-DP-D06</t>
  </si>
  <si>
    <t>P12G-DP-D07</t>
  </si>
  <si>
    <t>14494 E COLORADO DR</t>
  </si>
  <si>
    <t>P12G-DP-D08</t>
  </si>
  <si>
    <t>14493 E JEWELL AVE</t>
  </si>
  <si>
    <t>P12J-DP-D01</t>
  </si>
  <si>
    <t>1504 S IDALIA CT</t>
  </si>
  <si>
    <t>12J</t>
  </si>
  <si>
    <t>P12J-DP-D02</t>
  </si>
  <si>
    <t>1580 S IDALIA CT</t>
  </si>
  <si>
    <t>P12J-DP-D03</t>
  </si>
  <si>
    <t>1800 S CHAMBERS RD</t>
  </si>
  <si>
    <t>P12K-DP-D01</t>
  </si>
  <si>
    <t>1533 S OURAY CIR</t>
  </si>
  <si>
    <t>12K</t>
  </si>
  <si>
    <t>P12K-DP-D02</t>
  </si>
  <si>
    <t>16848 E GUNNISON DR</t>
  </si>
  <si>
    <t>P12K-DP-D03</t>
  </si>
  <si>
    <t>16801 E HAWAII DR</t>
  </si>
  <si>
    <t>P12K-DP-D04</t>
  </si>
  <si>
    <t>1687 S BUCKLEY RD</t>
  </si>
  <si>
    <t>P12L-DP-D01</t>
  </si>
  <si>
    <t>1502 S BUCKLEY WAY</t>
  </si>
  <si>
    <t>12L</t>
  </si>
  <si>
    <t>P12N-WQ-D01</t>
  </si>
  <si>
    <t>1801 S DUNKIRK ST</t>
  </si>
  <si>
    <t>12N</t>
  </si>
  <si>
    <t>P12U-DP-D01</t>
  </si>
  <si>
    <t>12U</t>
  </si>
  <si>
    <t>P12V-WQ-D01</t>
  </si>
  <si>
    <t>1542 S HALEYVILLE ST</t>
  </si>
  <si>
    <t>12V</t>
  </si>
  <si>
    <t>P13B-DP-D01</t>
  </si>
  <si>
    <t>2200 S PARKER RD</t>
  </si>
  <si>
    <t>13B</t>
  </si>
  <si>
    <t>P13B-DP-D02</t>
  </si>
  <si>
    <t>2142 S FULTON CIR</t>
  </si>
  <si>
    <t>P13B-DP-D03</t>
  </si>
  <si>
    <t>2233 S GENEVA ST</t>
  </si>
  <si>
    <t>P13B-DP-D04</t>
  </si>
  <si>
    <t>2221 S HAVANA ST</t>
  </si>
  <si>
    <t>P13B-DP-D05</t>
  </si>
  <si>
    <t>2211 S HAVANA ST</t>
  </si>
  <si>
    <t>P13C-DP-D01</t>
  </si>
  <si>
    <t>2209 S JOLIET WAY</t>
  </si>
  <si>
    <t>13C</t>
  </si>
  <si>
    <t>P13C-WQ-D01</t>
  </si>
  <si>
    <t>2180 S HAVANA ST</t>
  </si>
  <si>
    <t>P13D-DP-D01</t>
  </si>
  <si>
    <t>2207 S NILE CT</t>
  </si>
  <si>
    <t>13D</t>
  </si>
  <si>
    <t>P13D-DP-D02</t>
  </si>
  <si>
    <t>2295 S PEORIA ST</t>
  </si>
  <si>
    <t>P13E-DP-D01</t>
  </si>
  <si>
    <t>2201 S TUCSON WAY</t>
  </si>
  <si>
    <t>13E</t>
  </si>
  <si>
    <t>P13F-RP-W01</t>
  </si>
  <si>
    <t>2078 S VAUGHN WAY</t>
  </si>
  <si>
    <t>13F</t>
  </si>
  <si>
    <t>P13F-RP-W02</t>
  </si>
  <si>
    <t>2132 S VICTOR STD</t>
  </si>
  <si>
    <t>P13F-RP-W03</t>
  </si>
  <si>
    <t>13654 E EVANS AVE</t>
  </si>
  <si>
    <t>P13G-DP-D01</t>
  </si>
  <si>
    <t>14100 E JEWELL AVE</t>
  </si>
  <si>
    <t>13G</t>
  </si>
  <si>
    <t>P13G-DP-D02</t>
  </si>
  <si>
    <t>14400 E JEWELL AVE</t>
  </si>
  <si>
    <t>P13G-DP-D03</t>
  </si>
  <si>
    <t>14101 E EVANS AVE</t>
  </si>
  <si>
    <t>P13G-DP-D04</t>
  </si>
  <si>
    <t>P13G-DP-D05</t>
  </si>
  <si>
    <t>14221 E EVANS AVE</t>
  </si>
  <si>
    <t>P13G-DP-D06</t>
  </si>
  <si>
    <t>14211 E EVANS AVE</t>
  </si>
  <si>
    <t>P13G-DP-D07</t>
  </si>
  <si>
    <t>P13G-DP-D08</t>
  </si>
  <si>
    <t>P13G-DP-D09</t>
  </si>
  <si>
    <t>14090 E EVANS AVE</t>
  </si>
  <si>
    <t>P13G-DP-D10</t>
  </si>
  <si>
    <t>P13G-DP-D11</t>
  </si>
  <si>
    <t>14041 E ILIFF AVE</t>
  </si>
  <si>
    <t>P13H-DP-D01</t>
  </si>
  <si>
    <t>15051 E ILIFF AVE</t>
  </si>
  <si>
    <t>13H</t>
  </si>
  <si>
    <t>P13H-DP-D02</t>
  </si>
  <si>
    <t>1951 S CHAMBERS RD</t>
  </si>
  <si>
    <t>P13H-DP-D03</t>
  </si>
  <si>
    <t>2131 S CHAMBERS RD</t>
  </si>
  <si>
    <t>P13H-WQ-D01</t>
  </si>
  <si>
    <t>15150 E EVANS AVE</t>
  </si>
  <si>
    <t>P13J-DP-D01</t>
  </si>
  <si>
    <t>15350 E EVANS AVE</t>
  </si>
  <si>
    <t>13J</t>
  </si>
  <si>
    <t>P13J-DP-D02</t>
  </si>
  <si>
    <t>15593 E ILIFF AVE</t>
  </si>
  <si>
    <t>P13J-DP-D03</t>
  </si>
  <si>
    <t>P13L-DP-D01</t>
  </si>
  <si>
    <t>2222 S BUCKLEY RD</t>
  </si>
  <si>
    <t>13L</t>
  </si>
  <si>
    <t>P13N-RP-W01</t>
  </si>
  <si>
    <t>18630 E BALTIC PL</t>
  </si>
  <si>
    <t>13N</t>
  </si>
  <si>
    <t>P13N-WQ-D01</t>
  </si>
  <si>
    <t>18680 E ILIFF AVE</t>
  </si>
  <si>
    <t>P13N-WQ-D02</t>
  </si>
  <si>
    <t>18800 E ILIFF AVE</t>
  </si>
  <si>
    <t>P13P-WQ-D01</t>
  </si>
  <si>
    <t>2050 S DANUBE CT</t>
  </si>
  <si>
    <t>13P</t>
  </si>
  <si>
    <t>P13P-WQ-D02</t>
  </si>
  <si>
    <t>19363 E ASBURY DR</t>
  </si>
  <si>
    <t>P13Q-WQ-D01</t>
  </si>
  <si>
    <t>2366 S IRELAND WAY</t>
  </si>
  <si>
    <t>13Q</t>
  </si>
  <si>
    <t>P13S-WQ-D01</t>
  </si>
  <si>
    <t>22020 E ATLANTIC PL</t>
  </si>
  <si>
    <t>13S</t>
  </si>
  <si>
    <t>P13U-DP-D01</t>
  </si>
  <si>
    <t>13U</t>
  </si>
  <si>
    <t>P13V-WQ-D01</t>
  </si>
  <si>
    <t>2029 S FULTONDALE WAY</t>
  </si>
  <si>
    <t>13V</t>
  </si>
  <si>
    <t>P13V-WQ-D02</t>
  </si>
  <si>
    <t>24361 E ATLANTIC DR</t>
  </si>
  <si>
    <t>P14B-DP-D01</t>
  </si>
  <si>
    <t>2300 S PARKER RD</t>
  </si>
  <si>
    <t>14B</t>
  </si>
  <si>
    <t>P14B-WQ-D01</t>
  </si>
  <si>
    <t>2495 S HAVANA ST</t>
  </si>
  <si>
    <t>P14C-DP-D01</t>
  </si>
  <si>
    <t>2430 S HAVANA ST</t>
  </si>
  <si>
    <t>14C</t>
  </si>
  <si>
    <t>P14C-RP-W01</t>
  </si>
  <si>
    <t>2550 S PARKER RD</t>
  </si>
  <si>
    <t>P14D-DP-D01</t>
  </si>
  <si>
    <t>2312 S OSWEGO ST</t>
  </si>
  <si>
    <t>14D</t>
  </si>
  <si>
    <t>P14D-DP-D02</t>
  </si>
  <si>
    <t>2445 S PEORIA ST</t>
  </si>
  <si>
    <t>P14E-DP-D01</t>
  </si>
  <si>
    <t>12695 E HARVARD CIR</t>
  </si>
  <si>
    <t>14E</t>
  </si>
  <si>
    <t>P14E-RP-W01</t>
  </si>
  <si>
    <t>12429 E ILIFF PL</t>
  </si>
  <si>
    <t>P14E-RP-W02</t>
  </si>
  <si>
    <t>2310 S SALEM CIR</t>
  </si>
  <si>
    <t>P14E-RP-W03</t>
  </si>
  <si>
    <t>12787 E HARVARD CIR</t>
  </si>
  <si>
    <t>P14F-RP-W01</t>
  </si>
  <si>
    <t>2367 S XANADU WAY</t>
  </si>
  <si>
    <t>14F</t>
  </si>
  <si>
    <t>P14F-RP-W02</t>
  </si>
  <si>
    <t>2423 S XANADU WAYD</t>
  </si>
  <si>
    <t>P14F-RP-W03</t>
  </si>
  <si>
    <t>2698 S VAUGHN WAYA</t>
  </si>
  <si>
    <t>P14G-DP-D01</t>
  </si>
  <si>
    <t>14100 E ILIFF AVE</t>
  </si>
  <si>
    <t>14G</t>
  </si>
  <si>
    <t>P14G-DP-D02</t>
  </si>
  <si>
    <t>14250 E ILIFF AVE</t>
  </si>
  <si>
    <t>P14G-DP-D03</t>
  </si>
  <si>
    <t>14200 E ILIFF AVE</t>
  </si>
  <si>
    <t>P14G-DP-D04</t>
  </si>
  <si>
    <t>14109 E DICKENSON DR</t>
  </si>
  <si>
    <t>P14G-DP-D05</t>
  </si>
  <si>
    <t>P14G-RP-W01</t>
  </si>
  <si>
    <t>P14G-WQ-D01</t>
  </si>
  <si>
    <t>13801 E YALE AVE</t>
  </si>
  <si>
    <t>P14H-DP-D01</t>
  </si>
  <si>
    <t>15260 E ILIFF AVE</t>
  </si>
  <si>
    <t>14H</t>
  </si>
  <si>
    <t>P14J-DP-D01</t>
  </si>
  <si>
    <t>2500 S WHEEL PARK CIR</t>
  </si>
  <si>
    <t>14J</t>
  </si>
  <si>
    <t>P14J-DP-D02</t>
  </si>
  <si>
    <t>P14J-DP-D03</t>
  </si>
  <si>
    <t>P14M-DP-D01</t>
  </si>
  <si>
    <t>17690 E ILIFF AVE</t>
  </si>
  <si>
    <t>14M</t>
  </si>
  <si>
    <t>P14M-DP-D02</t>
  </si>
  <si>
    <t>2685 S TOWER RDD</t>
  </si>
  <si>
    <t>P14M-DP-D03</t>
  </si>
  <si>
    <t>2685 S TOWER RDG</t>
  </si>
  <si>
    <t>P14M-RP-W01</t>
  </si>
  <si>
    <t>2379 S WACO CT</t>
  </si>
  <si>
    <t>P14N-WQ-D01</t>
  </si>
  <si>
    <t>18717 E YALE CIR</t>
  </si>
  <si>
    <t>14N</t>
  </si>
  <si>
    <t>P14U-WQ-D01</t>
  </si>
  <si>
    <t>14U</t>
  </si>
  <si>
    <t>P14V-WQ-D01</t>
  </si>
  <si>
    <t>14V</t>
  </si>
  <si>
    <t>P14V-WQ-D02</t>
  </si>
  <si>
    <t>24567 E VASSAR PL</t>
  </si>
  <si>
    <t>P14V-WQ-D03</t>
  </si>
  <si>
    <t>P15C-DP-D01</t>
  </si>
  <si>
    <t>2820 S HAVANA ST</t>
  </si>
  <si>
    <t>15C</t>
  </si>
  <si>
    <t>P15C-DP-D02</t>
  </si>
  <si>
    <t>2810 S HAVANA ST</t>
  </si>
  <si>
    <t>P15C-DP-D03</t>
  </si>
  <si>
    <t>P15C-RP-W01</t>
  </si>
  <si>
    <t>2891 S PARKER RD</t>
  </si>
  <si>
    <t>P15C-RP-W02</t>
  </si>
  <si>
    <t>2772 S KENTON CT</t>
  </si>
  <si>
    <t>P15C-RP-W03</t>
  </si>
  <si>
    <t>2799 S LANSING WAY</t>
  </si>
  <si>
    <t>P15C-RP-W04</t>
  </si>
  <si>
    <t>2848 S KENTON CT</t>
  </si>
  <si>
    <t>P15C-RP-W05</t>
  </si>
  <si>
    <t>2930 S PARKER CT</t>
  </si>
  <si>
    <t>P15C-RP-W06</t>
  </si>
  <si>
    <t>3035 S PARKER RD</t>
  </si>
  <si>
    <t>P15G-RP-W01</t>
  </si>
  <si>
    <t>14303 E MARINA DR</t>
  </si>
  <si>
    <t>15G</t>
  </si>
  <si>
    <t>P16D-WQ-D01</t>
  </si>
  <si>
    <t>3105 S PEORIA ST</t>
  </si>
  <si>
    <t>16D</t>
  </si>
  <si>
    <t>P16E-DP-D01</t>
  </si>
  <si>
    <t>3151 S VAUGHN WAY</t>
  </si>
  <si>
    <t>16E</t>
  </si>
  <si>
    <t>P16E-RP-W01</t>
  </si>
  <si>
    <t>3131 S VAUGHN WAY</t>
  </si>
  <si>
    <t>P16F-DP-D01</t>
  </si>
  <si>
    <t>3300 S PARKER RD</t>
  </si>
  <si>
    <t>16F</t>
  </si>
  <si>
    <t>P16F-DP-D02</t>
  </si>
  <si>
    <t>P16G-DP-D01</t>
  </si>
  <si>
    <t>14555 E HAMPDEN AVE</t>
  </si>
  <si>
    <t>16G</t>
  </si>
  <si>
    <t>P16H-DP-D01</t>
  </si>
  <si>
    <t>16H</t>
  </si>
  <si>
    <t>P16H-DP-D02</t>
  </si>
  <si>
    <t>P16H-WQ-D01</t>
  </si>
  <si>
    <t>3411 S FAIRPLAY WAY</t>
  </si>
  <si>
    <t>P16H-WQ-D02</t>
  </si>
  <si>
    <t>3431 S FAIRPLAY WAY</t>
  </si>
  <si>
    <t>P16L-DP-D01</t>
  </si>
  <si>
    <t>3451 S TELLURIDE ST</t>
  </si>
  <si>
    <t>16L</t>
  </si>
  <si>
    <t>P16L-DP-D02</t>
  </si>
  <si>
    <t>17710 E HAMILTON CIR</t>
  </si>
  <si>
    <t>P16M-DP-D01</t>
  </si>
  <si>
    <t>17830 E GIRARD DR</t>
  </si>
  <si>
    <t>16M</t>
  </si>
  <si>
    <t>P16M-DP-D02</t>
  </si>
  <si>
    <t>17975 E GREENWOOD DR</t>
  </si>
  <si>
    <t>P16M-DP-D03</t>
  </si>
  <si>
    <t>3083 S YAMPA WAY</t>
  </si>
  <si>
    <t>P16M-DP-D04</t>
  </si>
  <si>
    <t>3385 S TOWER RD</t>
  </si>
  <si>
    <t>P16M-WQ-D01</t>
  </si>
  <si>
    <t>17760 E HAMILTON CIR</t>
  </si>
  <si>
    <t>P16M-WQ-D02</t>
  </si>
  <si>
    <t>17801 E GIRARD DR</t>
  </si>
  <si>
    <t>P16M-WQ-D03</t>
  </si>
  <si>
    <t>17891 E GIRARD DR</t>
  </si>
  <si>
    <t>P16M-WQ-D04</t>
  </si>
  <si>
    <t>17900 E GIRARD DR</t>
  </si>
  <si>
    <t>P16M-WQ-D05</t>
  </si>
  <si>
    <t>17985 E GREENWOOD DR</t>
  </si>
  <si>
    <t>P16M-WQ-D06</t>
  </si>
  <si>
    <t>3021 S WACO CT</t>
  </si>
  <si>
    <t>P16M-WQ-D07</t>
  </si>
  <si>
    <t>3231 S WACO CT</t>
  </si>
  <si>
    <t>P16M-WQ-D08</t>
  </si>
  <si>
    <t>18385 E GIRARD AVE</t>
  </si>
  <si>
    <t>P16N-BMP-UD01</t>
  </si>
  <si>
    <t>3420 S TOWER RD</t>
  </si>
  <si>
    <t>16N</t>
  </si>
  <si>
    <t>UD</t>
  </si>
  <si>
    <t>P16N-DP-D01</t>
  </si>
  <si>
    <t>3290 S TOWER RD</t>
  </si>
  <si>
    <t>P16N-DP-D02</t>
  </si>
  <si>
    <t>P16N-DP-D03</t>
  </si>
  <si>
    <t>18901 E HAMPDEN AVE</t>
  </si>
  <si>
    <t>P16N-WQ-D01</t>
  </si>
  <si>
    <t>P16Q-WQ-D02</t>
  </si>
  <si>
    <t>3392 S JEBEL CT</t>
  </si>
  <si>
    <t>16Q</t>
  </si>
  <si>
    <t>P16Q-WQ-D03</t>
  </si>
  <si>
    <t>20308 E HAMILTON PL</t>
  </si>
  <si>
    <t>P17A-DP-D01</t>
  </si>
  <si>
    <t>3610 S EMPORIA WAY</t>
  </si>
  <si>
    <t>17A</t>
  </si>
  <si>
    <t>P17A-WQ-D01</t>
  </si>
  <si>
    <t>9600 E HAMPDEN AVE</t>
  </si>
  <si>
    <t>P17M-DP-D01</t>
  </si>
  <si>
    <t>3575 S ZENO WAY</t>
  </si>
  <si>
    <t>17M</t>
  </si>
  <si>
    <t>P17N-DP-D01</t>
  </si>
  <si>
    <t>18900 E HAMPDEN AVE</t>
  </si>
  <si>
    <t>17N</t>
  </si>
  <si>
    <t>P17N-WQ-D01</t>
  </si>
  <si>
    <t>3504 S TOWER RD</t>
  </si>
  <si>
    <t>P17N-WQ-D02</t>
  </si>
  <si>
    <t>18600 E HAMPDEN AVE</t>
  </si>
  <si>
    <t>P17N-WQ-D03</t>
  </si>
  <si>
    <t>P17N-WQ-D04</t>
  </si>
  <si>
    <t>3594 S TOWER RD</t>
  </si>
  <si>
    <t>P17N-WQ-D05</t>
  </si>
  <si>
    <t>19001 E JEFFERSON DR</t>
  </si>
  <si>
    <t>P17P-DP-D01</t>
  </si>
  <si>
    <t>19480 E ITHACA PL</t>
  </si>
  <si>
    <t>17P</t>
  </si>
  <si>
    <t>P17S-DP-D01</t>
  </si>
  <si>
    <t>3623 S QUATAR WAY</t>
  </si>
  <si>
    <t>17S</t>
  </si>
  <si>
    <t>P17S-DP-D02</t>
  </si>
  <si>
    <t>3677 S QUATAR WAY</t>
  </si>
  <si>
    <t>P17S-DP-D03</t>
  </si>
  <si>
    <t>21757 E MANSFIELD PL</t>
  </si>
  <si>
    <t>P18H-DP-D01</t>
  </si>
  <si>
    <t>14999 E OXFORD AVE</t>
  </si>
  <si>
    <t>18H</t>
  </si>
  <si>
    <t>P18H-DP-D02</t>
  </si>
  <si>
    <t>15289 E NASSAU AVE</t>
  </si>
  <si>
    <t>P18J-DP-D01</t>
  </si>
  <si>
    <t>4210 S CHAMBERS RD</t>
  </si>
  <si>
    <t>18J</t>
  </si>
  <si>
    <t>P18K-DP-D01</t>
  </si>
  <si>
    <t>4194 S OURAY WAY</t>
  </si>
  <si>
    <t>18K</t>
  </si>
  <si>
    <t>P18N-WQ-D01</t>
  </si>
  <si>
    <t>19005 E QUINCY AVE</t>
  </si>
  <si>
    <t>18N</t>
  </si>
  <si>
    <t>P18S-WQ-D01</t>
  </si>
  <si>
    <t>21865 E QUINCY AVE</t>
  </si>
  <si>
    <t>18S</t>
  </si>
  <si>
    <t>P18S-WQ-D02</t>
  </si>
  <si>
    <t>21805 E QUINCY AVE</t>
  </si>
  <si>
    <t>P01D-DP-D01</t>
  </si>
  <si>
    <t>3333 N MOLINE ST</t>
  </si>
  <si>
    <t>01D</t>
  </si>
  <si>
    <t>NORT</t>
  </si>
  <si>
    <t>P01D-DP-D02</t>
  </si>
  <si>
    <t>12001 E 33RD AVE</t>
  </si>
  <si>
    <t>P01E-DP-D01</t>
  </si>
  <si>
    <t>3172 N PEORIA ST</t>
  </si>
  <si>
    <t>01E</t>
  </si>
  <si>
    <t>P01E-WQ-D01</t>
  </si>
  <si>
    <t>3202 N PEORIA ST</t>
  </si>
  <si>
    <t>P01E-WQ-D02</t>
  </si>
  <si>
    <t>3292 N PEORIA ST</t>
  </si>
  <si>
    <t>P01E-WQ-D03</t>
  </si>
  <si>
    <t>P01G-DP-D01</t>
  </si>
  <si>
    <t>13800 E MONCRIEFF PL</t>
  </si>
  <si>
    <t>01G</t>
  </si>
  <si>
    <t>P01G-DP-D02</t>
  </si>
  <si>
    <t>14000 E MONCRIEFF PL</t>
  </si>
  <si>
    <t>P01G-DP-D03</t>
  </si>
  <si>
    <t>14250 E 35TH PL</t>
  </si>
  <si>
    <t>P01G-DP-D04</t>
  </si>
  <si>
    <t>14290 E 35TH PL</t>
  </si>
  <si>
    <t>P01G-DP-D05</t>
  </si>
  <si>
    <t>14330 E 35TH PL</t>
  </si>
  <si>
    <t>P01G-DP-D06</t>
  </si>
  <si>
    <t>14360 E 35TH PL</t>
  </si>
  <si>
    <t>P01G-DP-D07</t>
  </si>
  <si>
    <t>14309 E 35TH PL</t>
  </si>
  <si>
    <t>P01G-DP-D08</t>
  </si>
  <si>
    <t>14390 E 35TH PL</t>
  </si>
  <si>
    <t>P01H-DP-D01</t>
  </si>
  <si>
    <t>14750 E MONCRIEFF PL</t>
  </si>
  <si>
    <t>01H</t>
  </si>
  <si>
    <t>P01H-DP-D02</t>
  </si>
  <si>
    <t>14800 E MONCRIEFF PL</t>
  </si>
  <si>
    <t>P01H-DP-D03</t>
  </si>
  <si>
    <t>3254 N FRASER ST</t>
  </si>
  <si>
    <t>P01H-DP-D04</t>
  </si>
  <si>
    <t>P01H-DP-D05</t>
  </si>
  <si>
    <t>3705 N CHAMBERS RD</t>
  </si>
  <si>
    <t>P01H-DP-D06</t>
  </si>
  <si>
    <t>P01H-DP-D07</t>
  </si>
  <si>
    <t>3551 N CHAMBERS RD</t>
  </si>
  <si>
    <t>P01H-DP-D08</t>
  </si>
  <si>
    <t>P01H-DP-D09</t>
  </si>
  <si>
    <t>3449 N CHAMBERS RD</t>
  </si>
  <si>
    <t>P01H-DP-D10</t>
  </si>
  <si>
    <t>P01H-DP-D11</t>
  </si>
  <si>
    <t>15200 E 33RD PL</t>
  </si>
  <si>
    <t>P01H-WQ-D01</t>
  </si>
  <si>
    <t>15255 E 38TH AVE</t>
  </si>
  <si>
    <t>P01J-DP-D01</t>
  </si>
  <si>
    <t>15650 E 33RD AVE</t>
  </si>
  <si>
    <t>01J</t>
  </si>
  <si>
    <t>P01J-DP-D02</t>
  </si>
  <si>
    <t>15651 E 32ND AVE</t>
  </si>
  <si>
    <t>P01J-DP-D03</t>
  </si>
  <si>
    <t>15845 E 32ND AVE</t>
  </si>
  <si>
    <t>P01J-DP-D04</t>
  </si>
  <si>
    <t>15755 E 32ND AVE</t>
  </si>
  <si>
    <t>P01J-WQ-D01</t>
  </si>
  <si>
    <t>P01K-DP-D01</t>
  </si>
  <si>
    <t>3301 N LEWISTON ST</t>
  </si>
  <si>
    <t>01K</t>
  </si>
  <si>
    <t>P01K-RP-W01</t>
  </si>
  <si>
    <t>16565 E 33RD DR</t>
  </si>
  <si>
    <t>P01K-WQ-D01</t>
  </si>
  <si>
    <t>16751 E 32ND AVE</t>
  </si>
  <si>
    <t>P01L-DP-D01</t>
  </si>
  <si>
    <t>16911 E 32ND AVE</t>
  </si>
  <si>
    <t>01L</t>
  </si>
  <si>
    <t>P01L-RP-W01</t>
  </si>
  <si>
    <t>P01M-DP-D01</t>
  </si>
  <si>
    <t>01M</t>
  </si>
  <si>
    <t>P01N-DP-D01</t>
  </si>
  <si>
    <t>3605 N WINDSOR DR</t>
  </si>
  <si>
    <t>01N</t>
  </si>
  <si>
    <t>P01N-RP-W01</t>
  </si>
  <si>
    <t>P01Q-DP-D01</t>
  </si>
  <si>
    <t>20101 E 36TH DR</t>
  </si>
  <si>
    <t>01Q</t>
  </si>
  <si>
    <t>P01Q-DP-D02</t>
  </si>
  <si>
    <t>P01Q-DP-D03</t>
  </si>
  <si>
    <t>3590 N HIMALAYA RD</t>
  </si>
  <si>
    <t>P01Q-WQ-D01</t>
  </si>
  <si>
    <t>P01Q-WQ-D02</t>
  </si>
  <si>
    <t>P01Q-WQ-D03</t>
  </si>
  <si>
    <t>20540 E 36TH DR</t>
  </si>
  <si>
    <t>P01R-WQ-D01</t>
  </si>
  <si>
    <t>21250 E 36TH DR</t>
  </si>
  <si>
    <t>01R</t>
  </si>
  <si>
    <t>P02D-DP-D01</t>
  </si>
  <si>
    <t>02D</t>
  </si>
  <si>
    <t>P02D-DP-D02</t>
  </si>
  <si>
    <t>12072 E 30TH AVE</t>
  </si>
  <si>
    <t>P02E-DP-D01</t>
  </si>
  <si>
    <t>2900 N PEORIA ST</t>
  </si>
  <si>
    <t>02E</t>
  </si>
  <si>
    <t>P02G-WQ-D01</t>
  </si>
  <si>
    <t>2731 N SABLE BLVD</t>
  </si>
  <si>
    <t>02G</t>
  </si>
  <si>
    <t>P02H-DP-D01</t>
  </si>
  <si>
    <t>15102 E MONCRIEFF PL</t>
  </si>
  <si>
    <t>02H</t>
  </si>
  <si>
    <t>P02H-DP-D02</t>
  </si>
  <si>
    <t>2947 N CHAMBERS RD</t>
  </si>
  <si>
    <t>P02H-WQ-D01</t>
  </si>
  <si>
    <t>14723 E 26TH PL</t>
  </si>
  <si>
    <t>P02H-WQ-D02</t>
  </si>
  <si>
    <t>14583 E 26TH PL</t>
  </si>
  <si>
    <t>P02J-DP-D01</t>
  </si>
  <si>
    <t>15400 E SMITH RD</t>
  </si>
  <si>
    <t>02J</t>
  </si>
  <si>
    <t>P02J-DP-D02</t>
  </si>
  <si>
    <t>15950 E SMITH RD</t>
  </si>
  <si>
    <t>P02J-DP-D03</t>
  </si>
  <si>
    <t>15500 E 32ND AVE</t>
  </si>
  <si>
    <t>P02K-WQ-D01</t>
  </si>
  <si>
    <t>16320 E SMITH RD</t>
  </si>
  <si>
    <t>02K</t>
  </si>
  <si>
    <t>P02L-DP-D01</t>
  </si>
  <si>
    <t>17151 E 32ND AVE</t>
  </si>
  <si>
    <t>02L</t>
  </si>
  <si>
    <t>P02L-DP-D02</t>
  </si>
  <si>
    <t>17082 E 28TH AVE</t>
  </si>
  <si>
    <t>P02L-DP-D03</t>
  </si>
  <si>
    <t>17700 E 32ND PL</t>
  </si>
  <si>
    <t>P02L-DP-D04</t>
  </si>
  <si>
    <t>17689 E 30TH AVE</t>
  </si>
  <si>
    <t>P02L-WQ-D01</t>
  </si>
  <si>
    <t>17600 E SMITH RD</t>
  </si>
  <si>
    <t>P02L-WQ-D02</t>
  </si>
  <si>
    <t>P02M-DP-D01</t>
  </si>
  <si>
    <t>2851 N WALDEN ST</t>
  </si>
  <si>
    <t>02M</t>
  </si>
  <si>
    <t>P02M-DP-D02</t>
  </si>
  <si>
    <t>P02N-DP-D01</t>
  </si>
  <si>
    <t>02N</t>
  </si>
  <si>
    <t>P02N-DP-D02</t>
  </si>
  <si>
    <t>2780 N TOWER RD</t>
  </si>
  <si>
    <t>P02N-DP-D03</t>
  </si>
  <si>
    <t>P02N-DP-D04</t>
  </si>
  <si>
    <t>19491 E 34TH DR</t>
  </si>
  <si>
    <t>P02P-DP-D01</t>
  </si>
  <si>
    <t>02P</t>
  </si>
  <si>
    <t>P02P-DP-D02</t>
  </si>
  <si>
    <t>19500 E 34TH DR</t>
  </si>
  <si>
    <t>P02P-DP-D03</t>
  </si>
  <si>
    <t>P02P-DP-D04</t>
  </si>
  <si>
    <t>19672 E 34TH DR</t>
  </si>
  <si>
    <t>P02Q-DP-D01</t>
  </si>
  <si>
    <t>21000 E 32ND PKWY</t>
  </si>
  <si>
    <t>02Q</t>
  </si>
  <si>
    <t>P02R-DP-D01</t>
  </si>
  <si>
    <t>02R</t>
  </si>
  <si>
    <t>P02R-WQ-D01</t>
  </si>
  <si>
    <t>21250 E 31ST CIR</t>
  </si>
  <si>
    <t>P03B-DP-D01</t>
  </si>
  <si>
    <t>2522 N HANOVER ST</t>
  </si>
  <si>
    <t>03B</t>
  </si>
  <si>
    <t>P03D-DP-D01</t>
  </si>
  <si>
    <t>2499 N PEORIA ST</t>
  </si>
  <si>
    <t>03D</t>
  </si>
  <si>
    <t>P03F-DP-D01</t>
  </si>
  <si>
    <t>2320 N URSULA ST</t>
  </si>
  <si>
    <t>03F</t>
  </si>
  <si>
    <t>P03F-DP-D02</t>
  </si>
  <si>
    <t>13243 E 23RD AVE</t>
  </si>
  <si>
    <t>P03F-DP-D03</t>
  </si>
  <si>
    <t>13244 E MONTVIEW BLVD</t>
  </si>
  <si>
    <t>P03F-WQ-D01</t>
  </si>
  <si>
    <t>P03J-WQ-D01</t>
  </si>
  <si>
    <t>2240 N CHAMBERS RD</t>
  </si>
  <si>
    <t>03J</t>
  </si>
  <si>
    <t>P03K-WQ-D01</t>
  </si>
  <si>
    <t>2550 N LAREDO ST</t>
  </si>
  <si>
    <t>03K</t>
  </si>
  <si>
    <t>P03L-DP-D01</t>
  </si>
  <si>
    <t>17451 E 25TH DR</t>
  </si>
  <si>
    <t>03L</t>
  </si>
  <si>
    <t>P03L-DP-D02</t>
  </si>
  <si>
    <t>2495 N URAVAN ST</t>
  </si>
  <si>
    <t>P03L-DP-D03</t>
  </si>
  <si>
    <t>P03L-DP-D04</t>
  </si>
  <si>
    <t>17608 E 24TH DR</t>
  </si>
  <si>
    <t>P03L-WQ-D01</t>
  </si>
  <si>
    <t>17655 E 25TH DR</t>
  </si>
  <si>
    <t>P03L-WQ-D02</t>
  </si>
  <si>
    <t>P03L-WQ-D03</t>
  </si>
  <si>
    <t>2251 N RIFLE ST</t>
  </si>
  <si>
    <t>P03L-WQ-D04</t>
  </si>
  <si>
    <t>2203 N URAVAN ST</t>
  </si>
  <si>
    <t>P03L-WQ-D05</t>
  </si>
  <si>
    <t>2250 N AIRPORT BLVD</t>
  </si>
  <si>
    <t>P03L-WQ-D06</t>
  </si>
  <si>
    <t>2256 N PAGOSA ST</t>
  </si>
  <si>
    <t>P03L-WQ-D07</t>
  </si>
  <si>
    <t>2170 N AIRPORT BLVD</t>
  </si>
  <si>
    <t>P03M-DP-D01</t>
  </si>
  <si>
    <t>18021 E 22ND AVE</t>
  </si>
  <si>
    <t>03M</t>
  </si>
  <si>
    <t>P03M-WQ-D01</t>
  </si>
  <si>
    <t>2420 N URAVAN ST</t>
  </si>
  <si>
    <t>P03M-WQ-D02</t>
  </si>
  <si>
    <t>18100 E 22ND AVE</t>
  </si>
  <si>
    <t>P03S-DP-D01</t>
  </si>
  <si>
    <t>22100 E 26TH AVE</t>
  </si>
  <si>
    <t>03S</t>
  </si>
  <si>
    <t>P04D-BMP-HS01</t>
  </si>
  <si>
    <t>11937 E COLFAX AVEA13</t>
  </si>
  <si>
    <t>04D</t>
  </si>
  <si>
    <t>HS</t>
  </si>
  <si>
    <t>P04D-DP-D01</t>
  </si>
  <si>
    <t>1544 N LIMA ST</t>
  </si>
  <si>
    <t>P04D-WQ-D01</t>
  </si>
  <si>
    <t>P04D-WQ-D02</t>
  </si>
  <si>
    <t>11937 E COLFAX AVEE10</t>
  </si>
  <si>
    <t>P04E-DP-D01</t>
  </si>
  <si>
    <t>1663 N QUENTIN ST</t>
  </si>
  <si>
    <t>P04E-RP-W02</t>
  </si>
  <si>
    <t>1604 N RACINE WAY</t>
  </si>
  <si>
    <t>P04E-WQ-D01</t>
  </si>
  <si>
    <t>1561 N QUENTIN ST</t>
  </si>
  <si>
    <t>P04E-WQ-D02</t>
  </si>
  <si>
    <t>12850 E MONTVIEW BLVD</t>
  </si>
  <si>
    <t>P04F-DP-D01</t>
  </si>
  <si>
    <t>13350 E 19TH AVE</t>
  </si>
  <si>
    <t>04F</t>
  </si>
  <si>
    <t>P04F-WQ-D01</t>
  </si>
  <si>
    <t>1976 N UVALDA CT</t>
  </si>
  <si>
    <t>P04F-WQ-D02</t>
  </si>
  <si>
    <t>13611 E COLFAX AVE</t>
  </si>
  <si>
    <t>P04G-DP-D01</t>
  </si>
  <si>
    <t>14411 E COLFAX AVE</t>
  </si>
  <si>
    <t>04G</t>
  </si>
  <si>
    <t>P04G-WQ-D01</t>
  </si>
  <si>
    <t>P04H-DP-D01</t>
  </si>
  <si>
    <t>1768 N EAGLE STA</t>
  </si>
  <si>
    <t>04H</t>
  </si>
  <si>
    <t>P04H-DP-D02</t>
  </si>
  <si>
    <t>P04H-DP-D03</t>
  </si>
  <si>
    <t>1748 N EAGLE STH</t>
  </si>
  <si>
    <t>P04H-DP-D04</t>
  </si>
  <si>
    <t>14891 E COLFAX AVE</t>
  </si>
  <si>
    <t>P04H-WQ-D01</t>
  </si>
  <si>
    <t>1550 N SABLE BLVD</t>
  </si>
  <si>
    <t>P04H-WQ-D02</t>
  </si>
  <si>
    <t>1728 N EAGLE STA</t>
  </si>
  <si>
    <t>P04J-DP-D01</t>
  </si>
  <si>
    <t>16099 E 16TH AVE</t>
  </si>
  <si>
    <t>04J</t>
  </si>
  <si>
    <t>P04J-WQ-D01</t>
  </si>
  <si>
    <t>2022 N HELENA ST</t>
  </si>
  <si>
    <t>P04J-WQ-D02</t>
  </si>
  <si>
    <t>1905 N JASPER ST</t>
  </si>
  <si>
    <t>P04J-WQ-D03</t>
  </si>
  <si>
    <t>1904 N JASPER ST</t>
  </si>
  <si>
    <t>P04J-WQ-D04</t>
  </si>
  <si>
    <t>1852 N JASPER ST</t>
  </si>
  <si>
    <t>P04J-WQ-D05</t>
  </si>
  <si>
    <t>1610 N JASPER ST</t>
  </si>
  <si>
    <t>P04N-DP-D01</t>
  </si>
  <si>
    <t>18590 E 19TH AVE</t>
  </si>
  <si>
    <t>04N</t>
  </si>
  <si>
    <t>P04N-DP-D02</t>
  </si>
  <si>
    <t>18904 E 16TH AVE</t>
  </si>
  <si>
    <t>P04P-DP-D01</t>
  </si>
  <si>
    <t>2043 N ESPANA WAY</t>
  </si>
  <si>
    <t>04P</t>
  </si>
  <si>
    <t>P04U-WQ-D01</t>
  </si>
  <si>
    <t>23400 E SMITH RD</t>
  </si>
  <si>
    <t>04U</t>
  </si>
  <si>
    <t>P05A-DP-D01</t>
  </si>
  <si>
    <t>1242 N YOSEMITE ST</t>
  </si>
  <si>
    <t>05A</t>
  </si>
  <si>
    <t>P05A-WQ-D01</t>
  </si>
  <si>
    <t>1358 N YOSEMITE ST</t>
  </si>
  <si>
    <t>P05A-WQ-D02</t>
  </si>
  <si>
    <t>1365 N BOSTON ST</t>
  </si>
  <si>
    <t>P05D-BMP-HS01</t>
  </si>
  <si>
    <t>11658 E COLFAX AVE</t>
  </si>
  <si>
    <t>05D</t>
  </si>
  <si>
    <t>P05D-WQ-D01</t>
  </si>
  <si>
    <t>P05D-WQ-D02</t>
  </si>
  <si>
    <t>P05G-DP-D01</t>
  </si>
  <si>
    <t>13700 E COLFAX AVE</t>
  </si>
  <si>
    <t>05G</t>
  </si>
  <si>
    <t>P05G-DP-D02</t>
  </si>
  <si>
    <t>14400 E COLFAX AVE</t>
  </si>
  <si>
    <t>P05G-WQ-D01</t>
  </si>
  <si>
    <t>1455 N SABLE BLVD</t>
  </si>
  <si>
    <t>P05J-WQ-D01</t>
  </si>
  <si>
    <t>15351 E 12TH AVE</t>
  </si>
  <si>
    <t>05J</t>
  </si>
  <si>
    <t>P05J-WQ-D02</t>
  </si>
  <si>
    <t>P05K-WQ-D01</t>
  </si>
  <si>
    <t>1498 N LAREDO ST</t>
  </si>
  <si>
    <t>05K</t>
  </si>
  <si>
    <t>P05K-WQ-D02</t>
  </si>
  <si>
    <t>16440 E COLFAX AVE</t>
  </si>
  <si>
    <t>P05L-DP-D01</t>
  </si>
  <si>
    <t>17000 E COLFAX AVE</t>
  </si>
  <si>
    <t>05L</t>
  </si>
  <si>
    <t>P05M-DP-D01</t>
  </si>
  <si>
    <t>17990 E COLFAX AVE</t>
  </si>
  <si>
    <t>05M</t>
  </si>
  <si>
    <t>P05M-DP-D02</t>
  </si>
  <si>
    <t>18000 E COLFAX AVE</t>
  </si>
  <si>
    <t>P06F-DP-D01</t>
  </si>
  <si>
    <t>651 N POTOMAC ST</t>
  </si>
  <si>
    <t>06F</t>
  </si>
  <si>
    <t>P06F-WQ-D01</t>
  </si>
  <si>
    <t>P06G-WQ-D01</t>
  </si>
  <si>
    <t>900 N POTOMAC ST</t>
  </si>
  <si>
    <t>06G</t>
  </si>
  <si>
    <t>P06G-WQ-D02</t>
  </si>
  <si>
    <t>932 N POTOMAC CIR</t>
  </si>
  <si>
    <t>P06J-WQ-D01</t>
  </si>
  <si>
    <t>750 N CHAMBERS RD</t>
  </si>
  <si>
    <t>06J</t>
  </si>
  <si>
    <t>P06K-WQ-D01</t>
  </si>
  <si>
    <t>950 N LAREDO ST</t>
  </si>
  <si>
    <t>06K</t>
  </si>
  <si>
    <t>P06L-DP-D01</t>
  </si>
  <si>
    <t>651 N SALIDA WAY</t>
  </si>
  <si>
    <t>06L</t>
  </si>
  <si>
    <t>P06L-DP-D02</t>
  </si>
  <si>
    <t>998 N SALIDA WAY</t>
  </si>
  <si>
    <t>P06L-DP-D03</t>
  </si>
  <si>
    <t>652 N SALIDA WAY</t>
  </si>
  <si>
    <t>P06L-WQ-D01</t>
  </si>
  <si>
    <t>P06M-DP-D01</t>
  </si>
  <si>
    <t>715 N VENTURA ST</t>
  </si>
  <si>
    <t>06M</t>
  </si>
  <si>
    <t>P06M-WQ-D01</t>
  </si>
  <si>
    <t>725 N VENTURA ST</t>
  </si>
  <si>
    <t>P06M-WQ-D02</t>
  </si>
  <si>
    <t>714 N VENTURA ST</t>
  </si>
  <si>
    <t>P07G-DP-D01</t>
  </si>
  <si>
    <t>13780 E 5TH CIR</t>
  </si>
  <si>
    <t>07G</t>
  </si>
  <si>
    <t>P07G-DP-D02</t>
  </si>
  <si>
    <t>13795 E 4TH CIR</t>
  </si>
  <si>
    <t>P07G-DP-D03</t>
  </si>
  <si>
    <t>224 N POTOMAC ST</t>
  </si>
  <si>
    <t>P07G-DP-D04</t>
  </si>
  <si>
    <t>14410 E 6TH AVE</t>
  </si>
  <si>
    <t>P07G-DP-D05</t>
  </si>
  <si>
    <t>14353 E 1ST DR</t>
  </si>
  <si>
    <t>P07G-DP-D06</t>
  </si>
  <si>
    <t>14499 E 1ST DR</t>
  </si>
  <si>
    <t>P07G-RP-W01</t>
  </si>
  <si>
    <t>308 N POTOMAC WAY</t>
  </si>
  <si>
    <t>P07G-WQ-D01</t>
  </si>
  <si>
    <t>190 N POTOMAC ST</t>
  </si>
  <si>
    <t>P07G-WQ-D02</t>
  </si>
  <si>
    <t>375 N SABLE BLVD</t>
  </si>
  <si>
    <t>P07G-WQ-D03</t>
  </si>
  <si>
    <t>575 N BILLINGS ST</t>
  </si>
  <si>
    <t>P07H-WQ-D01</t>
  </si>
  <si>
    <t>380 N GRANBY WAY</t>
  </si>
  <si>
    <t>07H</t>
  </si>
  <si>
    <t>P07J-DP-D01</t>
  </si>
  <si>
    <t>15500 E CENTRETECH PKWY</t>
  </si>
  <si>
    <t>07J</t>
  </si>
  <si>
    <t>P07J-DP-D02</t>
  </si>
  <si>
    <t>P07J-DP-D03</t>
  </si>
  <si>
    <t>15900 E 6TH AVE</t>
  </si>
  <si>
    <t>16090 E 6TH AVE</t>
  </si>
  <si>
    <t>P07J-WQ-D01</t>
  </si>
  <si>
    <t>15350 E 6TH AVE</t>
  </si>
  <si>
    <t>P07J-WQ-D02</t>
  </si>
  <si>
    <t>485 N HELENA CT</t>
  </si>
  <si>
    <t>P07J-WQ-D03</t>
  </si>
  <si>
    <t>465 N HELENA CT</t>
  </si>
  <si>
    <t>P07J-WQ-D04</t>
  </si>
  <si>
    <t>425 N HELENA CT</t>
  </si>
  <si>
    <t>P07J-WQ-D05</t>
  </si>
  <si>
    <t>15801 E CENTRETECH CIR</t>
  </si>
  <si>
    <t>P07J-WQ-D06</t>
  </si>
  <si>
    <t>P07J-WQ-D07</t>
  </si>
  <si>
    <t>525 N LAREDO ST</t>
  </si>
  <si>
    <t>P07J-WQ-D08</t>
  </si>
  <si>
    <t>15657 E CENTRETECH CIR</t>
  </si>
  <si>
    <t>P07J-WQ-W01</t>
  </si>
  <si>
    <t>15821 E CENTRETECH CIR</t>
  </si>
  <si>
    <t>P07K-DP-D01</t>
  </si>
  <si>
    <t>350 N LAREDO ST</t>
  </si>
  <si>
    <t>07K</t>
  </si>
  <si>
    <t>P07K-DP-D02</t>
  </si>
  <si>
    <t>16820 E 6TH AVE</t>
  </si>
  <si>
    <t>P07K-WQ-D01</t>
  </si>
  <si>
    <t>16810 E 6TH AVE</t>
  </si>
  <si>
    <t>P07L-DP-D01</t>
  </si>
  <si>
    <t>17315 E 2ND AVE</t>
  </si>
  <si>
    <t>07L</t>
  </si>
  <si>
    <t>P07L-DP-D03</t>
  </si>
  <si>
    <t>160 N AIRPORT BLVD</t>
  </si>
  <si>
    <t>P07L-WQ-D01</t>
  </si>
  <si>
    <t>400 N AIRPORT BLVD</t>
  </si>
  <si>
    <t>P07L-WQ-D02</t>
  </si>
  <si>
    <t>P07U-WQ-D01</t>
  </si>
  <si>
    <t>23530 E 1ST PL</t>
  </si>
  <si>
    <t>07U</t>
  </si>
  <si>
    <t>P07U-WQ-D02</t>
  </si>
  <si>
    <t>23710 E 5TH AVE</t>
  </si>
  <si>
    <t>P07U-WQ-D03</t>
  </si>
  <si>
    <t>P07U-WQ-D04</t>
  </si>
  <si>
    <t>P07U-WQ-D05</t>
  </si>
  <si>
    <t>24027 E 3RD PL</t>
  </si>
  <si>
    <t>P07V-WQ-D01</t>
  </si>
  <si>
    <t>503 N DE GAULLE CT</t>
  </si>
  <si>
    <t>07V</t>
  </si>
  <si>
    <t>P07W-WQ-D01</t>
  </si>
  <si>
    <t>420 N LANGDALE WAY</t>
  </si>
  <si>
    <t>07W</t>
  </si>
  <si>
    <t>P07X-WQ-D01</t>
  </si>
  <si>
    <t>522 N MUSCADINE CT</t>
  </si>
  <si>
    <t>07X</t>
  </si>
  <si>
    <t>P08C-DP-D01</t>
  </si>
  <si>
    <t>11051 E ALAMEDA AVE</t>
  </si>
  <si>
    <t>08C</t>
  </si>
  <si>
    <t>P08C-RP-W01</t>
  </si>
  <si>
    <t>253 S JOLIET CIR</t>
  </si>
  <si>
    <t>P08C-RP-W02</t>
  </si>
  <si>
    <t>10751 E BAYAUD AVE</t>
  </si>
  <si>
    <t>P08F-DP-D01</t>
  </si>
  <si>
    <t>13601 E ALAMEDA AVE</t>
  </si>
  <si>
    <t>08F</t>
  </si>
  <si>
    <t>P08G-DP-D01</t>
  </si>
  <si>
    <t>280 S POTOMAC ST</t>
  </si>
  <si>
    <t>08G</t>
  </si>
  <si>
    <t>P08G-DP-D02</t>
  </si>
  <si>
    <t>298 S POTOMAC ST</t>
  </si>
  <si>
    <t>P08G-WQ-D01</t>
  </si>
  <si>
    <t>40 S ABILENE ST</t>
  </si>
  <si>
    <t>P08G-WQ-D02</t>
  </si>
  <si>
    <t>81 S SABLE BLVD</t>
  </si>
  <si>
    <t>P08H-RP-W01</t>
  </si>
  <si>
    <t>6 S SABLE BLVD</t>
  </si>
  <si>
    <t>08H</t>
  </si>
  <si>
    <t>P08H-RP-W02</t>
  </si>
  <si>
    <t>76 S SABLE BLVD</t>
  </si>
  <si>
    <t>P08H-RP-W03</t>
  </si>
  <si>
    <t>160 S SABLE BLVD</t>
  </si>
  <si>
    <t>P08H-RP-W04</t>
  </si>
  <si>
    <t>170 S SABLE BLVD</t>
  </si>
  <si>
    <t>P08H-WQ-D01</t>
  </si>
  <si>
    <t>114 S ELKHART ST</t>
  </si>
  <si>
    <t>P08H-WQ-D04</t>
  </si>
  <si>
    <t>158 S FRASER CIR</t>
  </si>
  <si>
    <t>P08H-WQ-D05</t>
  </si>
  <si>
    <t>15146 E ARCHER PL</t>
  </si>
  <si>
    <t>P08H-WQ-D06</t>
  </si>
  <si>
    <t>103 S GRANBY CT</t>
  </si>
  <si>
    <t>P08K-WQ-D01</t>
  </si>
  <si>
    <t>16430 E HUGHES DR</t>
  </si>
  <si>
    <t>08K</t>
  </si>
  <si>
    <t>P08K-WQ-D02</t>
  </si>
  <si>
    <t>16470 E HUGHES DR</t>
  </si>
  <si>
    <t>P08K-WQ-D03</t>
  </si>
  <si>
    <t>16510 E HUGHES DR</t>
  </si>
  <si>
    <t>P08K-WQ-D04</t>
  </si>
  <si>
    <t>16233 E ALAMEDA PL17</t>
  </si>
  <si>
    <t>P08K-WQ-D05</t>
  </si>
  <si>
    <t>16203 E ALAMEDA PL16</t>
  </si>
  <si>
    <t>P08K-WQ-D06</t>
  </si>
  <si>
    <t>16204 E ALAMEDA PL13</t>
  </si>
  <si>
    <t>17367 E WINTER PARK CIR</t>
  </si>
  <si>
    <t>08L</t>
  </si>
  <si>
    <t>P08L-WQ-D02</t>
  </si>
  <si>
    <t>17300 E KEYSTONE BLVD</t>
  </si>
  <si>
    <t>P08L-WQ-D03</t>
  </si>
  <si>
    <t>17504 E KEYSTONE CIR</t>
  </si>
  <si>
    <t>P08X-WQ-D01</t>
  </si>
  <si>
    <t>25763 E ARCHER DR</t>
  </si>
  <si>
    <t>08X</t>
  </si>
  <si>
    <t>P09F-DP-D01</t>
  </si>
  <si>
    <t>400 S POTOMAC WAY</t>
  </si>
  <si>
    <t>09F</t>
  </si>
  <si>
    <t>P09F-WQ-D01</t>
  </si>
  <si>
    <t>13690 E ALAMEDA AVE</t>
  </si>
  <si>
    <t>P09G-DP-D01</t>
  </si>
  <si>
    <t>372 S POTOMAC ST</t>
  </si>
  <si>
    <t>09G</t>
  </si>
  <si>
    <t>P09H-DP-D01</t>
  </si>
  <si>
    <t>09H</t>
  </si>
  <si>
    <t>P09H-WQ-D01</t>
  </si>
  <si>
    <t>14801 E EXPOSITION AVE</t>
  </si>
  <si>
    <t>P09H-WQ-D02</t>
  </si>
  <si>
    <t>15200 E CENTER AVEB</t>
  </si>
  <si>
    <t>P09J-RP-W01</t>
  </si>
  <si>
    <t>490 S JOPLIN ST</t>
  </si>
  <si>
    <t>09J</t>
  </si>
  <si>
    <t>P09J-WQ-D01</t>
  </si>
  <si>
    <t>15600 E ALAMEDA PKWY</t>
  </si>
  <si>
    <t>P09K-DP-D01</t>
  </si>
  <si>
    <t>16890 E ALAMEDA PKWY</t>
  </si>
  <si>
    <t>09K</t>
  </si>
  <si>
    <t>P09L-DP-D01</t>
  </si>
  <si>
    <t>17100 E EXPOSITION DR</t>
  </si>
  <si>
    <t>09L</t>
  </si>
  <si>
    <t>P09L-DP-D02</t>
  </si>
  <si>
    <t>700 S BUCKLEY RD</t>
  </si>
  <si>
    <t>P09L-DP-D03</t>
  </si>
  <si>
    <t>17455 E EXPOSITION DR</t>
  </si>
  <si>
    <t>P09L-DP-D04</t>
  </si>
  <si>
    <t>P09L-DP-D05</t>
  </si>
  <si>
    <t>P09L-DP-D06</t>
  </si>
  <si>
    <t>750 S RICHFIELD ST</t>
  </si>
  <si>
    <t>P09L-DP-D07</t>
  </si>
  <si>
    <t>P09L-DP-D08</t>
  </si>
  <si>
    <t>17600 E EXPOSITION DR</t>
  </si>
  <si>
    <t>P09L-WQ-D01</t>
  </si>
  <si>
    <t>600 S BUCKLEY RD</t>
  </si>
  <si>
    <t>P09M-P-D01</t>
  </si>
  <si>
    <t>18155 E OHIO AVE</t>
  </si>
  <si>
    <t>09M</t>
  </si>
  <si>
    <t>P10B-DP-D01</t>
  </si>
  <si>
    <t>1050 S GENEVA ST</t>
  </si>
  <si>
    <t>10B</t>
  </si>
  <si>
    <t>P10C-DP-D01</t>
  </si>
  <si>
    <t>908 S HAVANA ST</t>
  </si>
  <si>
    <t>10C</t>
  </si>
  <si>
    <t>P10C-DP-D02</t>
  </si>
  <si>
    <t>11083 E MISSISSIPPI AVE</t>
  </si>
  <si>
    <t>P10C-DP-D03</t>
  </si>
  <si>
    <t>11085 E MISSISSIPPI AVE</t>
  </si>
  <si>
    <t>P10C-DP-D04</t>
  </si>
  <si>
    <t>11091 E MISSISSIPPI AVE</t>
  </si>
  <si>
    <t>P10D-DP-D01</t>
  </si>
  <si>
    <t>12099 E HOYE DR</t>
  </si>
  <si>
    <t>10D</t>
  </si>
  <si>
    <t>P10D-DP-D02</t>
  </si>
  <si>
    <t>11901 E MISSISSIPPI AVE</t>
  </si>
  <si>
    <t>P10D-DP-D03</t>
  </si>
  <si>
    <t>P10D-DP-D04</t>
  </si>
  <si>
    <t>11951 E MISSISSIPPI AVE</t>
  </si>
  <si>
    <t>P10D-DP-D05</t>
  </si>
  <si>
    <t>12024 E TENNESSEE DR</t>
  </si>
  <si>
    <t>P10D-DP-D06</t>
  </si>
  <si>
    <t>12051 E MISSISSIPPI AVE</t>
  </si>
  <si>
    <t>P10E-DP-D01</t>
  </si>
  <si>
    <t>12453 E TENNESSEE CIR</t>
  </si>
  <si>
    <t>10E</t>
  </si>
  <si>
    <t>P10G-DP-D01</t>
  </si>
  <si>
    <t>820 S CIMARRON WAY</t>
  </si>
  <si>
    <t>10G</t>
  </si>
  <si>
    <t>P10G-WQ-D01</t>
  </si>
  <si>
    <t>14333 E TENNESSEE AVE</t>
  </si>
  <si>
    <t>P10G-WQ-D02</t>
  </si>
  <si>
    <t>14344 E KENTUCKY PL</t>
  </si>
  <si>
    <t>P10J-DP-D01</t>
  </si>
  <si>
    <t>855 S KALISPELL CIR</t>
  </si>
  <si>
    <t>10J</t>
  </si>
  <si>
    <t>P10K-DP-D01</t>
  </si>
  <si>
    <t>898 S KALISPELL CIR</t>
  </si>
  <si>
    <t>10K</t>
  </si>
  <si>
    <t>P10L-DP-D01</t>
  </si>
  <si>
    <t>876 S BUCKLEY RD</t>
  </si>
  <si>
    <t>10L</t>
  </si>
  <si>
    <t>P10L-DP-D02</t>
  </si>
  <si>
    <t>P10L-RP-W01</t>
  </si>
  <si>
    <t>17000 E FORD DR</t>
  </si>
  <si>
    <t>P10M-P-D01</t>
  </si>
  <si>
    <t>10M</t>
  </si>
  <si>
    <t>P10M-WQ-D01</t>
  </si>
  <si>
    <t>871 S URAVAN CT</t>
  </si>
  <si>
    <t>P10M-WQ-D02</t>
  </si>
  <si>
    <t>892 S URAVAN CT</t>
  </si>
  <si>
    <t>P10N-DP-D01</t>
  </si>
  <si>
    <t>18451 E ALAMEDA PKWY</t>
  </si>
  <si>
    <t>10N</t>
  </si>
  <si>
    <t>P-94P-DP-D01</t>
  </si>
  <si>
    <t>6073 N ENSENADA CT</t>
  </si>
  <si>
    <t>-94P</t>
  </si>
  <si>
    <t>P-94P-WQ-D01</t>
  </si>
  <si>
    <t>6341 N DUNKIRK CT</t>
  </si>
  <si>
    <t>P-94P-WQ-D02</t>
  </si>
  <si>
    <t>P-95P-DP-D01</t>
  </si>
  <si>
    <t>5694 N GIBRALTER WAY</t>
  </si>
  <si>
    <t>-95P</t>
  </si>
  <si>
    <t>P-95P-WQ-D01</t>
  </si>
  <si>
    <t>19317 E 59TH AVE</t>
  </si>
  <si>
    <t>P-97Z-DP-D01</t>
  </si>
  <si>
    <t>28000 E 49TH AVE</t>
  </si>
  <si>
    <t>-97Z</t>
  </si>
  <si>
    <t>P-99G-DP-D01</t>
  </si>
  <si>
    <t>3855 N SABLE BLVD</t>
  </si>
  <si>
    <t>-99G</t>
  </si>
  <si>
    <t>P-99G-DP-D02</t>
  </si>
  <si>
    <t>14100 E 35TH PL</t>
  </si>
  <si>
    <t>P-99G-DP-D03</t>
  </si>
  <si>
    <t>14140 E 35TH PL</t>
  </si>
  <si>
    <t>P-99G-DP-D04</t>
  </si>
  <si>
    <t>14160 E 35TH PL</t>
  </si>
  <si>
    <t>P-99G-DP-D05</t>
  </si>
  <si>
    <t>14190 E 35TH PL</t>
  </si>
  <si>
    <t>P-99G-DP-D06</t>
  </si>
  <si>
    <t>14220 E 35TH PL</t>
  </si>
  <si>
    <t>P-99G-WQ-D01</t>
  </si>
  <si>
    <t>14750 E 40TH AVE</t>
  </si>
  <si>
    <t>P-99H-DP-D01</t>
  </si>
  <si>
    <t>15170 E 40TH AVE</t>
  </si>
  <si>
    <t>-99H</t>
  </si>
  <si>
    <t>P-99K-DP-D01</t>
  </si>
  <si>
    <t>16490 E 40TH CIR</t>
  </si>
  <si>
    <t>-99K</t>
  </si>
  <si>
    <t>P-99L-DP-D01</t>
  </si>
  <si>
    <t>3850 N SALIDA ST</t>
  </si>
  <si>
    <t>-99L</t>
  </si>
  <si>
    <t>P-99L-DP-D02</t>
  </si>
  <si>
    <t>P-99L-P-W01</t>
  </si>
  <si>
    <t>P-99M-WQ-D01</t>
  </si>
  <si>
    <t>17801 E 40TH AVE</t>
  </si>
  <si>
    <t>-99M</t>
  </si>
  <si>
    <t>P19G-DP-D01</t>
  </si>
  <si>
    <t>13824 E TUFTS PL</t>
  </si>
  <si>
    <t>19G</t>
  </si>
  <si>
    <t>SOUT</t>
  </si>
  <si>
    <t>P19G-DP-D02</t>
  </si>
  <si>
    <t>4670 S ABILENE CIR</t>
  </si>
  <si>
    <t>P19G-DP-D03</t>
  </si>
  <si>
    <t>14003 E TEMPLE DR</t>
  </si>
  <si>
    <t>P19G-DP-D04</t>
  </si>
  <si>
    <t>P19H-DP-D01</t>
  </si>
  <si>
    <t>19H</t>
  </si>
  <si>
    <t>P19J-DP-D01</t>
  </si>
  <si>
    <t>15700 E QUINCY AVE</t>
  </si>
  <si>
    <t>19J</t>
  </si>
  <si>
    <t>P19J-DP-D02</t>
  </si>
  <si>
    <t>P19J-P-W01</t>
  </si>
  <si>
    <t>4392 S HANNIBAL WAY</t>
  </si>
  <si>
    <t>P19J-P-W02</t>
  </si>
  <si>
    <t>4404 S HANNIBAL WAY</t>
  </si>
  <si>
    <t>P19J-WQ-D01</t>
  </si>
  <si>
    <t>4493 S HANNIBAL WAY</t>
  </si>
  <si>
    <t>P19K-DP-D01</t>
  </si>
  <si>
    <t>4455 S BUCKLEY RD</t>
  </si>
  <si>
    <t>19K</t>
  </si>
  <si>
    <t>P19L-DP-D01</t>
  </si>
  <si>
    <t>4450 S BUCKLEY RD</t>
  </si>
  <si>
    <t>19L</t>
  </si>
  <si>
    <t>P19L-DP-D02</t>
  </si>
  <si>
    <t>4480 S BUCKLEY RDW</t>
  </si>
  <si>
    <t>P19L-DP-D03</t>
  </si>
  <si>
    <t>P19L-DP-D04</t>
  </si>
  <si>
    <t>4310 S PITKIN ST</t>
  </si>
  <si>
    <t>P20G-DP-D01</t>
  </si>
  <si>
    <t>13909 E CHENANGO DR</t>
  </si>
  <si>
    <t>20G</t>
  </si>
  <si>
    <t>P20G-WQ-D01</t>
  </si>
  <si>
    <t>5086 S CRYSTAL CT</t>
  </si>
  <si>
    <t>P20H-DP-D01</t>
  </si>
  <si>
    <t>4701 S CHAMBERS RD</t>
  </si>
  <si>
    <t>20H</t>
  </si>
  <si>
    <t>P20J-RP-W01</t>
  </si>
  <si>
    <t>4851 S SHENANDOAH WAY</t>
  </si>
  <si>
    <t>20J</t>
  </si>
  <si>
    <t>P20L-DP-D01</t>
  </si>
  <si>
    <t>16901 E CHENANGO AVE</t>
  </si>
  <si>
    <t>20L</t>
  </si>
  <si>
    <t>P20U-WQ-D01</t>
  </si>
  <si>
    <t>23517 E SARATOGA CIR</t>
  </si>
  <si>
    <t>20U</t>
  </si>
  <si>
    <t>P20V-WQ-D01</t>
  </si>
  <si>
    <t>4752 S FULTONDALE WAY</t>
  </si>
  <si>
    <t>20V</t>
  </si>
  <si>
    <t>P20V-WQ-D02</t>
  </si>
  <si>
    <t>24621 E LAYTON PL</t>
  </si>
  <si>
    <t>P20V-WQ-D03</t>
  </si>
  <si>
    <t>4950 S FLAT ROCK WAY</t>
  </si>
  <si>
    <t>P20V-WQ-D04</t>
  </si>
  <si>
    <t>24561 E WHITAKER CIR</t>
  </si>
  <si>
    <t>P20V-WQ-D05</t>
  </si>
  <si>
    <t>24545 E BELLEWOOD DR</t>
  </si>
  <si>
    <t>P20V-WQ-D06</t>
  </si>
  <si>
    <t>24542 E WHITAKER DR</t>
  </si>
  <si>
    <t>P21H-DP-D01</t>
  </si>
  <si>
    <t>5240 S SHALOM PARK CIR</t>
  </si>
  <si>
    <t>21H</t>
  </si>
  <si>
    <t>P21H-WQ-D01</t>
  </si>
  <si>
    <t>5350 S PARKER RD</t>
  </si>
  <si>
    <t>P21H-WQ-D02</t>
  </si>
  <si>
    <t>5594 S PARKER RD</t>
  </si>
  <si>
    <t>P21V-WQ-D01</t>
  </si>
  <si>
    <t>24625 E BELLEWOOD DR</t>
  </si>
  <si>
    <t>21V</t>
  </si>
  <si>
    <t>P21V-WQ-D02</t>
  </si>
  <si>
    <t>5252 S EATON PARK WAY</t>
  </si>
  <si>
    <t>P21V-WQ-D03</t>
  </si>
  <si>
    <t>5293 S HALEYVILLE ST</t>
  </si>
  <si>
    <t>P21V-WQ-D04</t>
  </si>
  <si>
    <t>24500 E BERRY PL</t>
  </si>
  <si>
    <t>P21V-WQ-D05</t>
  </si>
  <si>
    <t>5499 S ELK WAY</t>
  </si>
  <si>
    <t>P22H-WQ-D01</t>
  </si>
  <si>
    <t>5820 S PARKER RD</t>
  </si>
  <si>
    <t>22H</t>
  </si>
  <si>
    <t>P22U-WQ-D01</t>
  </si>
  <si>
    <t>23501 E BERRY AVE</t>
  </si>
  <si>
    <t>22U</t>
  </si>
  <si>
    <t>P22U-WQ-D02</t>
  </si>
  <si>
    <t>23673 E BRANDT PL</t>
  </si>
  <si>
    <t>P22U-WQ-D03</t>
  </si>
  <si>
    <t>5651 S CATAWBA WAY</t>
  </si>
  <si>
    <t>P22V-WQ-D01</t>
  </si>
  <si>
    <t>24689 E BRANDT AVE</t>
  </si>
  <si>
    <t>22V</t>
  </si>
  <si>
    <t>P22V-WQ-D02</t>
  </si>
  <si>
    <t>24551 E ALAMO DR</t>
  </si>
  <si>
    <t>P22V-WQ-D03</t>
  </si>
  <si>
    <t>P23U-WQ-D01</t>
  </si>
  <si>
    <t>5950 S GUN CLUB RD</t>
  </si>
  <si>
    <t>23U</t>
  </si>
  <si>
    <t>P23U-WQ-D02</t>
  </si>
  <si>
    <t>P23V-RP-W01</t>
  </si>
  <si>
    <t>5948 S AURORA PKWY</t>
  </si>
  <si>
    <t>23V</t>
  </si>
  <si>
    <t>P23V-WQ-D01</t>
  </si>
  <si>
    <t>P23W-WQ-D01</t>
  </si>
  <si>
    <t>6001 S IRVINGTON CT</t>
  </si>
  <si>
    <t>23W</t>
  </si>
  <si>
    <t>P23W-WQ-D02</t>
  </si>
  <si>
    <t>25506 E ARBOR DR</t>
  </si>
  <si>
    <t>P24H-WQ-D01</t>
  </si>
  <si>
    <t>14705 E ARAPAHOE RD</t>
  </si>
  <si>
    <t>24H</t>
  </si>
  <si>
    <t>P24J-WQ-D01</t>
  </si>
  <si>
    <t>6400 S LEWISTON WAY</t>
  </si>
  <si>
    <t>24J</t>
  </si>
  <si>
    <t>P24S-DP-D01</t>
  </si>
  <si>
    <t>21990 E EUCLID DR</t>
  </si>
  <si>
    <t>24S</t>
  </si>
  <si>
    <t>P24S-DP-D02</t>
  </si>
  <si>
    <t>22582 E EUCLID PL</t>
  </si>
  <si>
    <t>P24T-DP-D01</t>
  </si>
  <si>
    <t>6587 S WINNIPEG CT</t>
  </si>
  <si>
    <t>24T</t>
  </si>
  <si>
    <t>P24T-DP-D02</t>
  </si>
  <si>
    <t>22971 E EUCLID CIR</t>
  </si>
  <si>
    <t>P24V-DP-D01</t>
  </si>
  <si>
    <t>6355 S HARVEST ST</t>
  </si>
  <si>
    <t>24V</t>
  </si>
  <si>
    <t>P24V-WQ-D01</t>
  </si>
  <si>
    <t>P-24V-WQ-D02</t>
  </si>
  <si>
    <t>P24X-DP-D01</t>
  </si>
  <si>
    <t>6640 S PATSBURG ST</t>
  </si>
  <si>
    <t>24X</t>
  </si>
  <si>
    <t>P25H-WQ-D01</t>
  </si>
  <si>
    <t>15290 E ARAPAHOE RD</t>
  </si>
  <si>
    <t>25H</t>
  </si>
  <si>
    <t>P25J-WQ-D02</t>
  </si>
  <si>
    <t>15900 E BRIARWOOD CIR</t>
  </si>
  <si>
    <t>25J</t>
  </si>
  <si>
    <t>P25Q-WQ-D01</t>
  </si>
  <si>
    <t>20500 E ARAPAHOE RD</t>
  </si>
  <si>
    <t>25Q</t>
  </si>
  <si>
    <t>P25R-WQ-D01</t>
  </si>
  <si>
    <t>6904 S MALAYA WAY</t>
  </si>
  <si>
    <t>25R</t>
  </si>
  <si>
    <t>P25R-WQ-D02</t>
  </si>
  <si>
    <t>6986 S MALAYA WAY</t>
  </si>
  <si>
    <t>P25S-DP-D01</t>
  </si>
  <si>
    <t>21870 E BRIARWOOD DR</t>
  </si>
  <si>
    <t>25S</t>
  </si>
  <si>
    <t>P25S-DP-D02</t>
  </si>
  <si>
    <t>22074 E BRIARWOOD DR</t>
  </si>
  <si>
    <t>P25S-DP-D03</t>
  </si>
  <si>
    <t>22407 E OTTAWA DR</t>
  </si>
  <si>
    <t>P25S-DP-D04</t>
  </si>
  <si>
    <t>22159 E ONTARIO DR</t>
  </si>
  <si>
    <t>P25S-WQ-D01</t>
  </si>
  <si>
    <t>22379 E PLYMOUTH PL</t>
  </si>
  <si>
    <t>P25T-DP-D01</t>
  </si>
  <si>
    <t>6741 S VERSAILLES WAY</t>
  </si>
  <si>
    <t>25T</t>
  </si>
  <si>
    <t>P25T-DP-D02</t>
  </si>
  <si>
    <t>6901 S VERSAILLES WAY</t>
  </si>
  <si>
    <t>P25T-WQ-D01</t>
  </si>
  <si>
    <t>22610 E ONTARIO DR</t>
  </si>
  <si>
    <t>P25T-WQ-D02</t>
  </si>
  <si>
    <t>22793 E DAVIES DR</t>
  </si>
  <si>
    <t>P25T-WQ-D03</t>
  </si>
  <si>
    <t>7114 S VERSAILLES ST</t>
  </si>
  <si>
    <t>P25T-WQ-D04</t>
  </si>
  <si>
    <t>23430 E PORTLAND WAY</t>
  </si>
  <si>
    <t>P25U-P-W01</t>
  </si>
  <si>
    <t>23611 E PLYMOUTH DR</t>
  </si>
  <si>
    <t>25U</t>
  </si>
  <si>
    <t>P25W-DP-D01</t>
  </si>
  <si>
    <t>25W</t>
  </si>
  <si>
    <t>P25X-RP-W01</t>
  </si>
  <si>
    <t>26101 E ARAPAHOE RD</t>
  </si>
  <si>
    <t>25X</t>
  </si>
  <si>
    <t>P26S-DP-D01</t>
  </si>
  <si>
    <t>7241 S SICILY CT</t>
  </si>
  <si>
    <t>26S</t>
  </si>
  <si>
    <t>P26S-DP-D02</t>
  </si>
  <si>
    <t>7110 S TEMPE CT</t>
  </si>
  <si>
    <t>P26S-DP-D03</t>
  </si>
  <si>
    <t>7103 S TIBET WAY</t>
  </si>
  <si>
    <t>P26S-WQ-D01</t>
  </si>
  <si>
    <t>22227 E HINSDALE AVE</t>
  </si>
  <si>
    <t>P26S-WQ-D02</t>
  </si>
  <si>
    <t>7283 S TEMPE CT</t>
  </si>
  <si>
    <t>P26T-DP-D01</t>
  </si>
  <si>
    <t>7130 S WENATCHEE WAY</t>
  </si>
  <si>
    <t>26T</t>
  </si>
  <si>
    <t>P26T-WQ-D01</t>
  </si>
  <si>
    <t>7316 S GARTRELL RD</t>
  </si>
  <si>
    <t>P26T-WQ-D02</t>
  </si>
  <si>
    <t>7405 S ADDISON CT</t>
  </si>
  <si>
    <t>P26U-WQ-D01</t>
  </si>
  <si>
    <t>23351 E DRY CREEK CIR</t>
  </si>
  <si>
    <t>26U</t>
  </si>
  <si>
    <t>P26U-WQ-D02</t>
  </si>
  <si>
    <t>23772 E HINSDALE PL</t>
  </si>
  <si>
    <t>P26U-WQ-D03</t>
  </si>
  <si>
    <t>7467 S BILOXI CT</t>
  </si>
  <si>
    <t>P27R-DP-D01</t>
  </si>
  <si>
    <t>21500 E DRY CREEK RD</t>
  </si>
  <si>
    <t>27R</t>
  </si>
  <si>
    <t>P27R-DP-D02</t>
  </si>
  <si>
    <t>P27R-DP-D03</t>
  </si>
  <si>
    <t>P27S-WQ-D01</t>
  </si>
  <si>
    <t>7520 S SICILY WAY</t>
  </si>
  <si>
    <t>27S</t>
  </si>
  <si>
    <t>P27S-WQ-D02</t>
  </si>
  <si>
    <t>7770 S QUATAR CT</t>
  </si>
  <si>
    <t>P27S-WQ-D03</t>
  </si>
  <si>
    <t>22241 E CANYON PL</t>
  </si>
  <si>
    <t>P27S-WQ-D04</t>
  </si>
  <si>
    <t>22515 E AURORA PKWY</t>
  </si>
  <si>
    <t>P27S-WQ-D05</t>
  </si>
  <si>
    <t>22601 E AURORA PKWY</t>
  </si>
  <si>
    <t>P27S-WQ-D06</t>
  </si>
  <si>
    <t>7729 S VALDAI CT</t>
  </si>
  <si>
    <t>P27T-RP-W01</t>
  </si>
  <si>
    <t>7703 S ZANTE CT</t>
  </si>
  <si>
    <t>27T</t>
  </si>
  <si>
    <t>P27T-RP-W02</t>
  </si>
  <si>
    <t>P27T-WQ-D01</t>
  </si>
  <si>
    <t>7500 S GARTRELL RD</t>
  </si>
  <si>
    <t>P27U-WQ-D02</t>
  </si>
  <si>
    <t>23555 E IRISH PL</t>
  </si>
  <si>
    <t>27U</t>
  </si>
  <si>
    <t>P27U-WQ-D03</t>
  </si>
  <si>
    <t>P27V-WQ2-D02</t>
  </si>
  <si>
    <t>7628 S HALEYVILLE ST</t>
  </si>
  <si>
    <t>27V</t>
  </si>
  <si>
    <t>P27V-WQ-D01</t>
  </si>
  <si>
    <t>7553 S GRAND BAKER CT</t>
  </si>
  <si>
    <t>P27Y-WQ-D01</t>
  </si>
  <si>
    <t>7535 S QUANTOCK CT</t>
  </si>
  <si>
    <t>27Y</t>
  </si>
  <si>
    <t>P27Z-WQ-D01</t>
  </si>
  <si>
    <t>27855 E MORAINE DR</t>
  </si>
  <si>
    <t>27Z</t>
  </si>
  <si>
    <t>P28S-RP-W01</t>
  </si>
  <si>
    <t>21883 E HERITAGE PKWY</t>
  </si>
  <si>
    <t>28S</t>
  </si>
  <si>
    <t>P28S-WQ-D01</t>
  </si>
  <si>
    <t>8157 S TEMPE CT</t>
  </si>
  <si>
    <t>P28S-WQ-D02</t>
  </si>
  <si>
    <t>7957 S SHAWNEE ST</t>
  </si>
  <si>
    <t>P28S-WQ-D03</t>
  </si>
  <si>
    <t>7817 S UKRAINE CT</t>
  </si>
  <si>
    <t>P28T-WQ-D01</t>
  </si>
  <si>
    <t>8140 S VALDAI CT</t>
  </si>
  <si>
    <t>28T</t>
  </si>
  <si>
    <t>P28U-DP-D01</t>
  </si>
  <si>
    <t>8191 S COOLIDGE WAY, CREEKSIDE EAGLE BEND</t>
  </si>
  <si>
    <t>28U</t>
  </si>
  <si>
    <t>P28U-RP-W01</t>
  </si>
  <si>
    <t>23568 E MINERAL PL</t>
  </si>
  <si>
    <t>P28U-WQ-D01</t>
  </si>
  <si>
    <t>23853 E PHILLIPS PL</t>
  </si>
  <si>
    <t>P28Y-WQ-D01</t>
  </si>
  <si>
    <t>26500 E SMOKY HILL RD</t>
  </si>
  <si>
    <t>28Y</t>
  </si>
  <si>
    <t>P29U-WQ-D01</t>
  </si>
  <si>
    <t>8601 S DE GAULLE CT</t>
  </si>
  <si>
    <t>29U</t>
  </si>
  <si>
    <t>P29U-WQ-D02</t>
  </si>
  <si>
    <t>23709 E CALEB PL</t>
  </si>
  <si>
    <t>P29U-WQ-D03</t>
  </si>
  <si>
    <t>23999 E CALEB PL</t>
  </si>
  <si>
    <t>P29U-WQ-D04</t>
  </si>
  <si>
    <t>23733 E EADS DR</t>
  </si>
  <si>
    <t>970128-P,2</t>
  </si>
  <si>
    <t>PRIVATE</t>
  </si>
  <si>
    <t>X</t>
  </si>
  <si>
    <t>?</t>
  </si>
  <si>
    <t>95-08,84-57</t>
  </si>
  <si>
    <t>NO</t>
  </si>
  <si>
    <t>940073-P16</t>
  </si>
  <si>
    <t>84-57</t>
  </si>
  <si>
    <t>19G-HW13</t>
  </si>
  <si>
    <t>19G-FES12,  19G-FES14,  19G-FES15,  19G-FES16</t>
  </si>
  <si>
    <t>950021-P,3</t>
  </si>
  <si>
    <t>C4-2-501-P32</t>
  </si>
  <si>
    <t>83-36</t>
  </si>
  <si>
    <t>19G-FES19</t>
  </si>
  <si>
    <t>76-37</t>
  </si>
  <si>
    <t>19H-FES02</t>
  </si>
  <si>
    <t>200135-P,4</t>
  </si>
  <si>
    <t>C5-2-585-P,24</t>
  </si>
  <si>
    <t>900120-P,16</t>
  </si>
  <si>
    <t>940119-P,8</t>
  </si>
  <si>
    <t>950080-P,4</t>
  </si>
  <si>
    <t>960078-P13</t>
  </si>
  <si>
    <t>950150-P,10</t>
  </si>
  <si>
    <t>95-31</t>
  </si>
  <si>
    <t>20G-FES03,  20G-IG43</t>
  </si>
  <si>
    <t>C8-2-1740-P,1</t>
  </si>
  <si>
    <t>1974?</t>
  </si>
  <si>
    <t>NO INFO.</t>
  </si>
  <si>
    <t>205083-P,38</t>
  </si>
  <si>
    <t>P20N-DP-DO1</t>
  </si>
  <si>
    <t>880029-P,14  960016-P,16</t>
  </si>
  <si>
    <t>96-02, 93-29</t>
  </si>
  <si>
    <t>YES</t>
  </si>
  <si>
    <t>20U-FES01</t>
  </si>
  <si>
    <t>202169-P,151</t>
  </si>
  <si>
    <t>20V-FES01</t>
  </si>
  <si>
    <t>202169-P,109</t>
  </si>
  <si>
    <t>20V-FES09</t>
  </si>
  <si>
    <t>202169-P,148</t>
  </si>
  <si>
    <t>05-70</t>
  </si>
  <si>
    <t>03-52</t>
  </si>
  <si>
    <t>04-84</t>
  </si>
  <si>
    <t>03-53</t>
  </si>
  <si>
    <t>20V-FES02,  20V-FES03</t>
  </si>
  <si>
    <t>19N-FES08,  20N-FES08,  20N-FES09</t>
  </si>
  <si>
    <t>THIS IS NOT A POND IT PART OF P20V-WQ-DO3</t>
  </si>
  <si>
    <t>202169-P,17</t>
  </si>
  <si>
    <t>03-33</t>
  </si>
  <si>
    <t>20V-FES04  ( HAS PRIVATE WQ GRATE NOT HW AS IN MAP)</t>
  </si>
  <si>
    <t>203150-P,25</t>
  </si>
  <si>
    <t>04-81</t>
  </si>
  <si>
    <t>20V-FES10</t>
  </si>
  <si>
    <t>1996  1991  2011</t>
  </si>
  <si>
    <t>900129-P,5  950126-P,19  210042-P,13</t>
  </si>
  <si>
    <t>95-28  P11-24  90-27</t>
  </si>
  <si>
    <t>201013-P,106</t>
  </si>
  <si>
    <t>201013-P,108</t>
  </si>
  <si>
    <t>02-06  02-64  PRIVATE</t>
  </si>
  <si>
    <t>21H-FES01,  21H-FES02</t>
  </si>
  <si>
    <t>202169-P,116</t>
  </si>
  <si>
    <t>03-38</t>
  </si>
  <si>
    <t>21V-FES03,  21V-FES04</t>
  </si>
  <si>
    <t>203170-P,35</t>
  </si>
  <si>
    <t>05-82</t>
  </si>
  <si>
    <t>21V-FES05</t>
  </si>
  <si>
    <t>203113-P,43</t>
  </si>
  <si>
    <t>03-73</t>
  </si>
  <si>
    <t>21V-FES06</t>
  </si>
  <si>
    <t>203113-P,42</t>
  </si>
  <si>
    <t>03-104</t>
  </si>
  <si>
    <t>21V-FGES08</t>
  </si>
  <si>
    <t>203170-P,34</t>
  </si>
  <si>
    <t>04-08</t>
  </si>
  <si>
    <t>21V-FES09</t>
  </si>
  <si>
    <t>201013-P,40</t>
  </si>
  <si>
    <t>02-10</t>
  </si>
  <si>
    <t>22H-IR12</t>
  </si>
  <si>
    <t>203132-P,28</t>
  </si>
  <si>
    <t>03-44</t>
  </si>
  <si>
    <t>203198-P,14</t>
  </si>
  <si>
    <t>03-89 ON THE PRIVATE LINE?</t>
  </si>
  <si>
    <t>203198-P,4  205029-P,11</t>
  </si>
  <si>
    <t>03-89  05-40</t>
  </si>
  <si>
    <t>22U-FES16,  22U-FES17</t>
  </si>
  <si>
    <t>205210-P,25  206006-P,9</t>
  </si>
  <si>
    <t>06-30  06-11</t>
  </si>
  <si>
    <t>205210-P,35</t>
  </si>
  <si>
    <t>06-30  06-31</t>
  </si>
  <si>
    <t>207069-P,3</t>
  </si>
  <si>
    <t>07-12</t>
  </si>
  <si>
    <t>22V-FES12    ( NEED TO CHECK LINE IN STUB FOR PLUG? )</t>
  </si>
  <si>
    <t>201009-P,42</t>
  </si>
  <si>
    <t>204107-P,5</t>
  </si>
  <si>
    <t>207059-P,25  206087-P,2</t>
  </si>
  <si>
    <t>07-02  07-17</t>
  </si>
  <si>
    <t>23V-FES01,  23V-FES02</t>
  </si>
  <si>
    <t>207059-P,54</t>
  </si>
  <si>
    <t>205188-P,48</t>
  </si>
  <si>
    <t>05-134</t>
  </si>
  <si>
    <t>23W-FES01,  23W-FES02</t>
  </si>
  <si>
    <t>205188-P,46</t>
  </si>
  <si>
    <t>05-129</t>
  </si>
  <si>
    <t>23W-FES03,  23W-FES04</t>
  </si>
  <si>
    <t>207188-P,18</t>
  </si>
  <si>
    <t>202068-P,10  201101-P,34</t>
  </si>
  <si>
    <t>01-38</t>
  </si>
  <si>
    <t>24J-IG04</t>
  </si>
  <si>
    <t>201135-P,27</t>
  </si>
  <si>
    <t xml:space="preserve">1998? </t>
  </si>
  <si>
    <t>970180-P,10</t>
  </si>
  <si>
    <t>97-22  04-32</t>
  </si>
  <si>
    <t>990124-P,37</t>
  </si>
  <si>
    <t>99-38</t>
  </si>
  <si>
    <t>99-32</t>
  </si>
  <si>
    <t>24T-FES05</t>
  </si>
  <si>
    <t>205033-P,52</t>
  </si>
  <si>
    <t>05-57  05-85</t>
  </si>
  <si>
    <t>207032-P,30</t>
  </si>
  <si>
    <t>204183-P,65  206086-P,12</t>
  </si>
  <si>
    <t>04-70  06-50     06-51</t>
  </si>
  <si>
    <t xml:space="preserve">   21H-FES03,  21H-FES02</t>
  </si>
  <si>
    <t>207149-P,56</t>
  </si>
  <si>
    <t>207149-P,55</t>
  </si>
  <si>
    <t>970041-P,12</t>
  </si>
  <si>
    <t>990072-P,23</t>
  </si>
  <si>
    <t>99-25  99-52</t>
  </si>
  <si>
    <t>25R-IG15,  25R-FES05</t>
  </si>
  <si>
    <t>990072-P,22</t>
  </si>
  <si>
    <t>25R-IG14,  25R-FES06</t>
  </si>
  <si>
    <t>990187-P,26</t>
  </si>
  <si>
    <t>200102-P,26</t>
  </si>
  <si>
    <t>207094-P,12</t>
  </si>
  <si>
    <t>200126-P,21</t>
  </si>
  <si>
    <t>201179-P,25  990175-P,10</t>
  </si>
  <si>
    <t>99-34</t>
  </si>
  <si>
    <t>203065-P,2  200060-P,7</t>
  </si>
  <si>
    <t xml:space="preserve">00-20 , STATE HWY    </t>
  </si>
  <si>
    <t>STATE HWY</t>
  </si>
  <si>
    <t>25T-FES13,  25T-FES15</t>
  </si>
  <si>
    <t>990124-P,29  201056-P,18  205016-P,25</t>
  </si>
  <si>
    <t>200179-P,22</t>
  </si>
  <si>
    <t>00-44</t>
  </si>
  <si>
    <t>25T-FES08</t>
  </si>
  <si>
    <t>200129-P,30  200179-P23</t>
  </si>
  <si>
    <t>00-38  00-43</t>
  </si>
  <si>
    <t>203065-P,2  203129-P,30</t>
  </si>
  <si>
    <t>99-33  01-12    05-23</t>
  </si>
  <si>
    <t>04-34  04-43    04-51</t>
  </si>
  <si>
    <t>25U-FES03,  25U-FES04,  25U-FES05,  25U-FES06</t>
  </si>
  <si>
    <t>203016-P8  202224-P,36  202152-ALL</t>
  </si>
  <si>
    <t>03-19 03-86     03-16</t>
  </si>
  <si>
    <t xml:space="preserve">25U-IG21,  25U-FES08,  25U-FES09,  25U-FES10,  25U-FES12,  25U-FES13 </t>
  </si>
  <si>
    <t>207136-P,14</t>
  </si>
  <si>
    <t>202010-P,59  202130-NULL</t>
  </si>
  <si>
    <t>02-30  04-55</t>
  </si>
  <si>
    <t>25X-FES01,  25X-FES04,  26X-FES05</t>
  </si>
  <si>
    <t>202041-P,19  980147-P,48</t>
  </si>
  <si>
    <t>05-36  00-26</t>
  </si>
  <si>
    <t>26S-FES10</t>
  </si>
  <si>
    <t xml:space="preserve">202041-P,19  </t>
  </si>
  <si>
    <t>05-36</t>
  </si>
  <si>
    <t>200129-P,30,40</t>
  </si>
  <si>
    <t>00-38</t>
  </si>
  <si>
    <t>04-01</t>
  </si>
  <si>
    <t>200129-P,31</t>
  </si>
  <si>
    <t>201039-P,13</t>
  </si>
  <si>
    <t>01-06</t>
  </si>
  <si>
    <t>26T-FES02</t>
  </si>
  <si>
    <t>204019-P,35</t>
  </si>
  <si>
    <t>206179-P,1</t>
  </si>
  <si>
    <t>205017-P,45</t>
  </si>
  <si>
    <t>05-96   05-77</t>
  </si>
  <si>
    <t>200137-P,22</t>
  </si>
  <si>
    <t>01-17   03-62</t>
  </si>
  <si>
    <t>203194-P,13</t>
  </si>
  <si>
    <t>03-77</t>
  </si>
  <si>
    <t>201041-P,56</t>
  </si>
  <si>
    <t>01-22</t>
  </si>
  <si>
    <t>201041-P,57</t>
  </si>
  <si>
    <t xml:space="preserve">  01-15  01-22</t>
  </si>
  <si>
    <t>27R-FES05,  27R-IG01</t>
  </si>
  <si>
    <t>01-47  02-03     02-07</t>
  </si>
  <si>
    <t>203056-P,18  203117-P,41</t>
  </si>
  <si>
    <t xml:space="preserve">203056-P,18    </t>
  </si>
  <si>
    <t>201057-P,25  200123-ALL  201162-P,29</t>
  </si>
  <si>
    <t>03-25  01-25     01-54</t>
  </si>
  <si>
    <t>201162-P,29</t>
  </si>
  <si>
    <t>201046-P,38</t>
  </si>
  <si>
    <t>990036-P,4  990130-P,79</t>
  </si>
  <si>
    <t>99-27</t>
  </si>
  <si>
    <t>???</t>
  </si>
  <si>
    <t>27T-FES01</t>
  </si>
  <si>
    <t xml:space="preserve">???? </t>
  </si>
  <si>
    <t>GOLF? HAS NO PIPES IN OR OUT? DRAINS TO NORTH POND?</t>
  </si>
  <si>
    <t>204019-P,32</t>
  </si>
  <si>
    <t>205017-P,46</t>
  </si>
  <si>
    <t>05-77  05-96</t>
  </si>
  <si>
    <t>200146-P,7</t>
  </si>
  <si>
    <t>01-14</t>
  </si>
  <si>
    <t>205200-P,33</t>
  </si>
  <si>
    <t>06-15</t>
  </si>
  <si>
    <t>27U-FES11</t>
  </si>
  <si>
    <t>06-94</t>
  </si>
  <si>
    <t>27V-FES09</t>
  </si>
  <si>
    <t>204037-P,72  204205-P,39</t>
  </si>
  <si>
    <t>04-66</t>
  </si>
  <si>
    <t>204205-P,47  204256-P,29</t>
  </si>
  <si>
    <t>05-14  05-33     05-17</t>
  </si>
  <si>
    <t>27Z-FES01,  27Z-HW02,  27Z-IG07,  27Z-FES05</t>
  </si>
  <si>
    <t>990036-P,9  203117-P,43</t>
  </si>
  <si>
    <t>05-25</t>
  </si>
  <si>
    <t>202058-P,39</t>
  </si>
  <si>
    <t>202058-P,43</t>
  </si>
  <si>
    <t>201046P,37</t>
  </si>
  <si>
    <t>201138-P,10  202058-P,83</t>
  </si>
  <si>
    <t>20-66</t>
  </si>
  <si>
    <t>200146-P,87</t>
  </si>
  <si>
    <t>03-63</t>
  </si>
  <si>
    <t>980224-P,3&amp;4</t>
  </si>
  <si>
    <t>200033-P,55</t>
  </si>
  <si>
    <t>204037-P,79  204032-P,104  204005-P,6</t>
  </si>
  <si>
    <t>04-74  04-38</t>
  </si>
  <si>
    <t>28Y-FES01,  28Y-FES02,  28Y-FES03  (NEED TO CHANGE ADRRESSIN GIPSE TO 8219 S COUNTRY CLUB PKY)</t>
  </si>
  <si>
    <t>206018-P,109</t>
  </si>
  <si>
    <t>206018-P,54</t>
  </si>
  <si>
    <t>06-75  06-74</t>
  </si>
  <si>
    <t xml:space="preserve">  207072-P,40  206018-P,55</t>
  </si>
  <si>
    <t>07-10</t>
  </si>
  <si>
    <t>206153-P,45&amp;48  206018-P,109</t>
  </si>
  <si>
    <t>06-73  07-13     06-85</t>
  </si>
  <si>
    <t>30U-FES1,  30U-FES-02,  30U-FES03,  30U-FES04,  30U-FES05</t>
  </si>
  <si>
    <t>960169-P,4</t>
  </si>
  <si>
    <t>990126-P,12</t>
  </si>
  <si>
    <t>980222-P,14</t>
  </si>
  <si>
    <t>202050-,18</t>
  </si>
  <si>
    <t>202050-P,18</t>
  </si>
  <si>
    <t>2003??</t>
  </si>
  <si>
    <t>NO INFO</t>
  </si>
  <si>
    <t>81-4015-3</t>
  </si>
  <si>
    <t>NO PIPES           NO INFO</t>
  </si>
  <si>
    <t>980222-P,11</t>
  </si>
  <si>
    <t>208003-P,69</t>
  </si>
  <si>
    <t>202057-P,9</t>
  </si>
  <si>
    <t>208003-P,92</t>
  </si>
  <si>
    <t>08-12</t>
  </si>
  <si>
    <t>208003-P,93</t>
  </si>
  <si>
    <t>08-13</t>
  </si>
  <si>
    <t>208003-P,94</t>
  </si>
  <si>
    <t>940065-P,6  203045 WRONG 204103-P,11</t>
  </si>
  <si>
    <t>940150-P,4</t>
  </si>
  <si>
    <t>970117-P,6  890085-P,6</t>
  </si>
  <si>
    <t>11C-HW01</t>
  </si>
  <si>
    <t>11C-HW10</t>
  </si>
  <si>
    <t>11C-FES02</t>
  </si>
  <si>
    <t>970117-P,6  990032-P,5</t>
  </si>
  <si>
    <t>890091-P,5</t>
  </si>
  <si>
    <t>1987?</t>
  </si>
  <si>
    <t>940048-P,15     86-6006-C</t>
  </si>
  <si>
    <t>205028-P,5</t>
  </si>
  <si>
    <t>950071-P,9</t>
  </si>
  <si>
    <t>940084-P,5</t>
  </si>
  <si>
    <t>C8-2-1323-P,1</t>
  </si>
  <si>
    <t>C6-4-257-P,5    C8-2-1323-P,1</t>
  </si>
  <si>
    <t>82-17</t>
  </si>
  <si>
    <t>11H-FES02,  11H-FES03</t>
  </si>
  <si>
    <t>200104-P,3</t>
  </si>
  <si>
    <t>200104-P3</t>
  </si>
  <si>
    <t>206005-P,14</t>
  </si>
  <si>
    <t>NO INFO            NO PIPES</t>
  </si>
  <si>
    <t>208070-P,9</t>
  </si>
  <si>
    <t>C5-2-324-P,5  202099-P,25</t>
  </si>
  <si>
    <t>02-37</t>
  </si>
  <si>
    <t>11C-FES01,  11C-FES02,  10K-FES17,  10K-FES18</t>
  </si>
  <si>
    <t>89-18</t>
  </si>
  <si>
    <t>NO INFO         870058-P,14?</t>
  </si>
  <si>
    <t>11M-FES12,  11M-FES13</t>
  </si>
  <si>
    <t>202150-p,34</t>
  </si>
  <si>
    <t>03-01  03-03</t>
  </si>
  <si>
    <t>11P-FES06,  11P-FES07</t>
  </si>
  <si>
    <t>200197-P,21</t>
  </si>
  <si>
    <t>03-46</t>
  </si>
  <si>
    <t>11U-FES05</t>
  </si>
  <si>
    <t>201181-P,23</t>
  </si>
  <si>
    <t>04-19</t>
  </si>
  <si>
    <t>01-23  02-14</t>
  </si>
  <si>
    <t>201081-P,72  204127-P,10</t>
  </si>
  <si>
    <t>04-61</t>
  </si>
  <si>
    <t>201081-P-70  201187-P,21</t>
  </si>
  <si>
    <t>02-21  03-34</t>
  </si>
  <si>
    <t>01-26  01-29</t>
  </si>
  <si>
    <t>201081-P,56  201087-P,70</t>
  </si>
  <si>
    <t>11U-FES09</t>
  </si>
  <si>
    <t>11U-FES12</t>
  </si>
  <si>
    <t>11U-FES08</t>
  </si>
  <si>
    <t>201081-P,56 201087-P,70</t>
  </si>
  <si>
    <t>01-31  01-35</t>
  </si>
  <si>
    <t>201087-P,70</t>
  </si>
  <si>
    <t>01-31</t>
  </si>
  <si>
    <t>201081-P,61</t>
  </si>
  <si>
    <t>01-31  02-46</t>
  </si>
  <si>
    <t>201081-P,69  201087-P,70</t>
  </si>
  <si>
    <t>01-29  02-46</t>
  </si>
  <si>
    <t>11V-FES13,  11V-IG44</t>
  </si>
  <si>
    <t>200046-P,6</t>
  </si>
  <si>
    <t>920099-P,1</t>
  </si>
  <si>
    <t>850237-P,16</t>
  </si>
  <si>
    <t>850154-P,2</t>
  </si>
  <si>
    <t>850154-P,3</t>
  </si>
  <si>
    <t>850154-P,3&amp;4</t>
  </si>
  <si>
    <t>940064-P,2</t>
  </si>
  <si>
    <t>C8-2-1869-P,10</t>
  </si>
  <si>
    <t>N/A</t>
  </si>
  <si>
    <t>202086-P,8</t>
  </si>
  <si>
    <t>980096-P,6</t>
  </si>
  <si>
    <t>201102-P,21</t>
  </si>
  <si>
    <t>205101-P,6</t>
  </si>
  <si>
    <t>970170-P,10</t>
  </si>
  <si>
    <t>880122-P,4</t>
  </si>
  <si>
    <t>206151-P,3</t>
  </si>
  <si>
    <t>980009-P,9</t>
  </si>
  <si>
    <t>206151-,P,3</t>
  </si>
  <si>
    <t>C8-2-1710-P,1</t>
  </si>
  <si>
    <t>C8-2-1797-P,10</t>
  </si>
  <si>
    <t>12G-FES01</t>
  </si>
  <si>
    <t>????</t>
  </si>
  <si>
    <t>850103-P,6</t>
  </si>
  <si>
    <t>850103-p,6</t>
  </si>
  <si>
    <t>85-22</t>
  </si>
  <si>
    <t>C8-2-810-P,1</t>
  </si>
  <si>
    <t>N0</t>
  </si>
  <si>
    <t>2005?</t>
  </si>
  <si>
    <t>204009-P,21</t>
  </si>
  <si>
    <t>980143-P,5</t>
  </si>
  <si>
    <t>C5-2-599-,P6</t>
  </si>
  <si>
    <t>990158-P12</t>
  </si>
  <si>
    <t>OUTFALL TO NORTH?</t>
  </si>
  <si>
    <t>860278-P,3</t>
  </si>
  <si>
    <t>C8-2-1579-P,4</t>
  </si>
  <si>
    <t>1998`</t>
  </si>
  <si>
    <t>970120-P,23</t>
  </si>
  <si>
    <t>97-16</t>
  </si>
  <si>
    <t>12L-FES01,  12L-FES02</t>
  </si>
  <si>
    <t>203221-P,16</t>
  </si>
  <si>
    <t>990002-P,5</t>
  </si>
  <si>
    <t>201081-P63</t>
  </si>
  <si>
    <t>01-26</t>
  </si>
  <si>
    <t>940082-P,1?</t>
  </si>
  <si>
    <t>980223-P,12</t>
  </si>
  <si>
    <t>960010-P,3</t>
  </si>
  <si>
    <t>980064-P,9</t>
  </si>
  <si>
    <t>920058-P,7      C4-2-518-P,21</t>
  </si>
  <si>
    <t>84-33</t>
  </si>
  <si>
    <t>203029-P,3</t>
  </si>
  <si>
    <t>C8-2-1742-P,16</t>
  </si>
  <si>
    <t>860057-P,2</t>
  </si>
  <si>
    <t>950127-P,12</t>
  </si>
  <si>
    <t>C8-2-409</t>
  </si>
  <si>
    <t>72-17</t>
  </si>
  <si>
    <t>13F-FES04,  13F-FES07,  13F-FES08</t>
  </si>
  <si>
    <t>C8-2-554-P,2</t>
  </si>
  <si>
    <t>77-57</t>
  </si>
  <si>
    <t>13F-FES10,  13F-FES11,  13F-FES12</t>
  </si>
  <si>
    <t>990235-P,12</t>
  </si>
  <si>
    <t>990235-P,21</t>
  </si>
  <si>
    <t>880011-P,8</t>
  </si>
  <si>
    <t>205154-P,6</t>
  </si>
  <si>
    <t>205154-P,5</t>
  </si>
  <si>
    <t>200014-P,11</t>
  </si>
  <si>
    <t>970010-P,10  200009-P,4</t>
  </si>
  <si>
    <t>960120-P,3</t>
  </si>
  <si>
    <t>950026-P11</t>
  </si>
  <si>
    <t>209026-P3</t>
  </si>
  <si>
    <t>201172-P,10</t>
  </si>
  <si>
    <t>CAN SEE PIPE ON GIPSE?</t>
  </si>
  <si>
    <t>850072-P,3</t>
  </si>
  <si>
    <t>C4-2-440-P,5</t>
  </si>
  <si>
    <t>81-39</t>
  </si>
  <si>
    <t>C8-2-1244-P,1</t>
  </si>
  <si>
    <t>201095-P,51</t>
  </si>
  <si>
    <t>205167-P2</t>
  </si>
  <si>
    <t>203030-P,3</t>
  </si>
  <si>
    <t>201165-P,40</t>
  </si>
  <si>
    <t>01-50</t>
  </si>
  <si>
    <t>206137-P,26</t>
  </si>
  <si>
    <t>06-68</t>
  </si>
  <si>
    <t>201151-P,150</t>
  </si>
  <si>
    <t>02-54</t>
  </si>
  <si>
    <t>206085-P,17</t>
  </si>
  <si>
    <t>06-85</t>
  </si>
  <si>
    <t>13S-FES02,  13S-FES03</t>
  </si>
  <si>
    <t>201186-p18,19,28</t>
  </si>
  <si>
    <t>03-61</t>
  </si>
  <si>
    <t>NOT BUILT</t>
  </si>
  <si>
    <t>207110-P,12</t>
  </si>
  <si>
    <t>C8-2-876-P,1</t>
  </si>
  <si>
    <t>14B-FES01,  14B-IG01</t>
  </si>
  <si>
    <t>14C-FES01</t>
  </si>
  <si>
    <t>2000008-P,10</t>
  </si>
  <si>
    <t>203018-P,10</t>
  </si>
  <si>
    <t>970187-P,15  970157-P,7</t>
  </si>
  <si>
    <t>97-23</t>
  </si>
  <si>
    <t>14E-FES02,  14E-FES03</t>
  </si>
  <si>
    <t>940054-P,9</t>
  </si>
  <si>
    <t>960148-WRONG 204143-WRONG</t>
  </si>
  <si>
    <t>97-27</t>
  </si>
  <si>
    <t>14E-FES04</t>
  </si>
  <si>
    <t>14F-FES01,  14F-FES02</t>
  </si>
  <si>
    <t>14F-FES05,  14F-FES07</t>
  </si>
  <si>
    <t>14F-FES03,  14F-FES04</t>
  </si>
  <si>
    <t>960155-P,7</t>
  </si>
  <si>
    <t>960155-P,7  990208-WRONG</t>
  </si>
  <si>
    <t>960155-P,7  990208-P,5</t>
  </si>
  <si>
    <t>C4-2-495-P,2</t>
  </si>
  <si>
    <t>14G-IG23</t>
  </si>
  <si>
    <t>2600 S ABILINE ST</t>
  </si>
  <si>
    <t xml:space="preserve">207118-P,2 </t>
  </si>
  <si>
    <t>850111-P,37</t>
  </si>
  <si>
    <t>85-67</t>
  </si>
  <si>
    <t>14G-FES01</t>
  </si>
  <si>
    <t>203223-P,9</t>
  </si>
  <si>
    <t>C8-4-121-P,4</t>
  </si>
  <si>
    <t>14H-FES01</t>
  </si>
  <si>
    <t>900088-P,28</t>
  </si>
  <si>
    <t>90-18</t>
  </si>
  <si>
    <t>201069-P12</t>
  </si>
  <si>
    <t>201105-P,11</t>
  </si>
  <si>
    <t>990162-P3</t>
  </si>
  <si>
    <t>200017-P,13</t>
  </si>
  <si>
    <t>00-32</t>
  </si>
  <si>
    <t>14N-FES06,  14NFES08,  14N-IG29</t>
  </si>
  <si>
    <t xml:space="preserve">205189-P,51 </t>
  </si>
  <si>
    <t>06-34</t>
  </si>
  <si>
    <t>205189-P,59</t>
  </si>
  <si>
    <t>14U-FES03</t>
  </si>
  <si>
    <t>14V-FES11</t>
  </si>
  <si>
    <t>205189-P,54</t>
  </si>
  <si>
    <t>14V-FES05</t>
  </si>
  <si>
    <t>C8-2-1060-P,1</t>
  </si>
  <si>
    <t>2751 S PARKER RD</t>
  </si>
  <si>
    <t>870082-P,10</t>
  </si>
  <si>
    <t>NO PIPES IN/OUT</t>
  </si>
  <si>
    <t>C8-2-653-P,2</t>
  </si>
  <si>
    <t>79-46</t>
  </si>
  <si>
    <t>15G-FES01,  15G-FES03</t>
  </si>
  <si>
    <t>200073-P,44&amp;45</t>
  </si>
  <si>
    <t>00-21</t>
  </si>
  <si>
    <t>206164-P,9</t>
  </si>
  <si>
    <t>C8-2-1394-P,1</t>
  </si>
  <si>
    <t xml:space="preserve">PRIVATE               </t>
  </si>
  <si>
    <t>C8-2-1307-P,6</t>
  </si>
  <si>
    <t xml:space="preserve">C8-2-1254-P,5  C8-2-951WRONG </t>
  </si>
  <si>
    <t>860132-P,7</t>
  </si>
  <si>
    <t>206197-P,7</t>
  </si>
  <si>
    <t>201160-P,2</t>
  </si>
  <si>
    <t>990206-P,7</t>
  </si>
  <si>
    <t>990206-P,9</t>
  </si>
  <si>
    <t xml:space="preserve">960118-P,2 </t>
  </si>
  <si>
    <t>16M-FES05,  16M-FES06</t>
  </si>
  <si>
    <t>200073-P,44</t>
  </si>
  <si>
    <t>990206-P,8</t>
  </si>
  <si>
    <t>990156-P,40</t>
  </si>
  <si>
    <t>202045-P,4</t>
  </si>
  <si>
    <t>209075-P,5</t>
  </si>
  <si>
    <t>970047-P,2</t>
  </si>
  <si>
    <t>206063-P,4</t>
  </si>
  <si>
    <t>940071-P,10  970047-P,2</t>
  </si>
  <si>
    <t>94-26</t>
  </si>
  <si>
    <t>201151-P137</t>
  </si>
  <si>
    <t>02-59</t>
  </si>
  <si>
    <t>16N-IG02</t>
  </si>
  <si>
    <t>16Q-FES10</t>
  </si>
  <si>
    <t>201151-P,136</t>
  </si>
  <si>
    <t>16Q-FES11</t>
  </si>
  <si>
    <t>200043-P,10  990134-P,36</t>
  </si>
  <si>
    <t>99-45  00-15     01-34</t>
  </si>
  <si>
    <t>17A-FES02,  17A-FES03,  17A-FES04</t>
  </si>
  <si>
    <t>990134-P,36</t>
  </si>
  <si>
    <t>99-45</t>
  </si>
  <si>
    <t>17A-IG28</t>
  </si>
  <si>
    <t>205050-P,4</t>
  </si>
  <si>
    <t>206026-P,7</t>
  </si>
  <si>
    <t>96 156-P,3</t>
  </si>
  <si>
    <t>200158-P,30</t>
  </si>
  <si>
    <t>202153-P,3</t>
  </si>
  <si>
    <t>940027-P,18</t>
  </si>
  <si>
    <t>94-02</t>
  </si>
  <si>
    <t>17P-IG11,  17P-IG12,  17P-IG15,  17P-IG16,  17P-IG19,  17P-IG34</t>
  </si>
  <si>
    <t>200111-P,6  204024-P,2</t>
  </si>
  <si>
    <t>04-17</t>
  </si>
  <si>
    <t>17S-IG02</t>
  </si>
  <si>
    <t xml:space="preserve">200111-P,6  </t>
  </si>
  <si>
    <t>00-41  00-42</t>
  </si>
  <si>
    <t>200111-P,5</t>
  </si>
  <si>
    <t>00-40  00-42</t>
  </si>
  <si>
    <t>930076-P,7</t>
  </si>
  <si>
    <t>950138-P,6</t>
  </si>
  <si>
    <t>95-29</t>
  </si>
  <si>
    <t>18H-FES04</t>
  </si>
  <si>
    <t>960111-P,1</t>
  </si>
  <si>
    <t>850312-P,8</t>
  </si>
  <si>
    <t>970158-P,3  960029-P,13</t>
  </si>
  <si>
    <t>206038-P,27</t>
  </si>
  <si>
    <t>06-21</t>
  </si>
  <si>
    <t>208008-P,7</t>
  </si>
  <si>
    <t>P15P-WQ-D01</t>
  </si>
  <si>
    <t>3039 S JEBEL WY</t>
  </si>
  <si>
    <t>15P</t>
  </si>
  <si>
    <t>201151-P,158  C6-2-707</t>
  </si>
  <si>
    <t>83-35  03-06</t>
  </si>
  <si>
    <t>C8-2-572-P,1</t>
  </si>
  <si>
    <t>205189-P,56</t>
  </si>
  <si>
    <t>2211 S JASPER WAY</t>
  </si>
  <si>
    <t>11J-FES08</t>
  </si>
  <si>
    <t>4695 S GRANBY WAY</t>
  </si>
  <si>
    <t>4673 S CRYSTAL WAY</t>
  </si>
  <si>
    <t>00-11</t>
  </si>
  <si>
    <t xml:space="preserve">24450 E SMOKY HILL RD </t>
  </si>
  <si>
    <t xml:space="preserve">24200 E SMOKY HILL RD </t>
  </si>
  <si>
    <t>23901 E ORCHARD RD</t>
  </si>
  <si>
    <t xml:space="preserve">25531 E SMOKY HILL RD </t>
  </si>
  <si>
    <t>1700 S OLD TOM MORRIS RD</t>
  </si>
  <si>
    <t>MAP HAS NO PIPES</t>
  </si>
  <si>
    <t>GDD10/10/2012</t>
  </si>
  <si>
    <t>11B-FES01,  11B-FES02,  11B-FES03,  11B-FES04   GDD10/10/2012</t>
  </si>
  <si>
    <t>12G-FES09  GDD10/10/2012</t>
  </si>
  <si>
    <t>24V-FES03,  24V-FES04,  24V-FES05  GDD10/10/2012</t>
  </si>
  <si>
    <t>201078-P,20</t>
  </si>
  <si>
    <r>
      <t xml:space="preserve">11U-IG15, </t>
    </r>
    <r>
      <rPr>
        <sz val="11"/>
        <color rgb="FFFF0000"/>
        <rFont val="Calibri"/>
        <family val="2"/>
        <scheme val="minor"/>
      </rPr>
      <t xml:space="preserve"> </t>
    </r>
    <r>
      <rPr>
        <b/>
        <i/>
        <u/>
        <sz val="11"/>
        <color rgb="FFFF0000"/>
        <rFont val="Calibri"/>
        <family val="2"/>
        <scheme val="minor"/>
      </rPr>
      <t>11U-FES11 NOT CALLED OUT ON PLAN GDD 10/11/2012</t>
    </r>
  </si>
  <si>
    <t>11V-FES03,  11V-IG10 GDD 10/11/2012</t>
  </si>
  <si>
    <t>11V-FES04,  11V-IG36 GDD 10/11/2012</t>
  </si>
  <si>
    <t>11V-IG37 GDD 10/11/2012</t>
  </si>
  <si>
    <t>11V-FES12,  11V-IG46 GDD 10/11/2012</t>
  </si>
  <si>
    <t>LEAVE AS 2 PONDS ALL ASSETS ALREADY PRIVATE IN GIS</t>
  </si>
  <si>
    <t>11B-FES06, AND THE WET WELL?, 11B-IG31, 11B-M20, 11B-IG30</t>
  </si>
  <si>
    <t>12G-FES04, 12G-FES02 (12G-FES02 GONE? SEE 85 103-P9) add line to GIS as public</t>
  </si>
  <si>
    <t>13D-FES02,  13D-FES03L, 13D-IR31</t>
  </si>
  <si>
    <t>REVISE IN GIS ACCORDING TO PLAN</t>
  </si>
  <si>
    <t xml:space="preserve">13H-FES06,  </t>
  </si>
  <si>
    <t xml:space="preserve"> 13P-IG14</t>
  </si>
  <si>
    <t>13P-FES02,  13P-IG05</t>
  </si>
  <si>
    <t>13Q-IG02</t>
  </si>
  <si>
    <t>14V-IG03  all other public</t>
  </si>
  <si>
    <t>15P-IG33,  ALL OTHER IS PUBLIC</t>
  </si>
  <si>
    <t>NO CHANGES</t>
  </si>
  <si>
    <t>22U-IG04</t>
  </si>
  <si>
    <t>22V-FES05</t>
  </si>
  <si>
    <t>ARE THE LINES OURS ??? NO</t>
  </si>
  <si>
    <t>22V-FES04</t>
  </si>
  <si>
    <t>13U-FES02</t>
  </si>
  <si>
    <t xml:space="preserve"> ( NOT A POND DRAINAGE CHANNEL)</t>
  </si>
  <si>
    <t xml:space="preserve">    (NOT A POND!)</t>
  </si>
  <si>
    <t>24X-FES05</t>
  </si>
  <si>
    <t>25T-FES03,  25T-FES04,  25T-FES06</t>
  </si>
  <si>
    <t>25T-IG24</t>
  </si>
  <si>
    <t>26S-IG16</t>
  </si>
  <si>
    <t>26S-IG08</t>
  </si>
  <si>
    <t>26S-IG20</t>
  </si>
  <si>
    <t>26U-IG34</t>
  </si>
  <si>
    <t>26U-IG15</t>
  </si>
  <si>
    <t>PLANS SHOW ALL IS PUBLIC</t>
  </si>
  <si>
    <t>ALL PRIVATE IS ALREADY PRIVATE</t>
  </si>
  <si>
    <t>DR 11/06/12</t>
  </si>
  <si>
    <t>27U-IG16</t>
  </si>
  <si>
    <t>27U-IG35</t>
  </si>
  <si>
    <t>27Y-IG03</t>
  </si>
  <si>
    <t>TWO PONDS WITH SAME NAME WILL BE RENAMED</t>
  </si>
  <si>
    <t>NOT A POND</t>
  </si>
  <si>
    <t xml:space="preserve">29U-FES04,  29U-FES02,  </t>
  </si>
  <si>
    <t>201007-P,98</t>
  </si>
  <si>
    <t>PLANS SHOW ALL IS PUBLIC Page 98 of 201007 WQ is Private GD02/20/2013</t>
  </si>
  <si>
    <t>MH-2 (PRIVATE) IS A FLOW SPLIT WQ ONLY FOR LOW FLOW This pond is real bad and at this point I would bet that all water bypasses the pond? 02/2013</t>
  </si>
  <si>
    <t>MH-2 (PRIVATE) IS A FLOW SPLIT WQ ONLY FOR LOW FLOW needs work2/2013</t>
  </si>
  <si>
    <t>ALREADY MARKED AS PRIVATE change address</t>
  </si>
  <si>
    <t xml:space="preserve">  11V-IG14 GDD 10/11/2012 was renamed P11V-WQ-D05</t>
  </si>
  <si>
    <t>C4-2-451-P20</t>
  </si>
  <si>
    <t>C4-2-451-P,18</t>
  </si>
  <si>
    <t xml:space="preserve">19H-FES01 </t>
  </si>
  <si>
    <t>SEE P27R-DP-D03 Need to review 201041P,57 add 13' of 10" PVC from forebay</t>
  </si>
  <si>
    <t>980147-P,40</t>
  </si>
  <si>
    <t>27R-IG04</t>
  </si>
  <si>
    <t>Structures Removed</t>
  </si>
  <si>
    <t>11H-FES02, FES03</t>
  </si>
  <si>
    <t>11U-IG15</t>
  </si>
  <si>
    <t>11V-IG14 from D05 and 11V-IG05 from D01</t>
  </si>
  <si>
    <t>11V-IG10</t>
  </si>
  <si>
    <t>11V-IG36</t>
  </si>
  <si>
    <t>11V-IG37</t>
  </si>
  <si>
    <t>11V-IG46</t>
  </si>
  <si>
    <t>11V-IG44</t>
  </si>
  <si>
    <t>11B-FES06,the Wet Well,11B-IG31,11B-M20,11B-IG30</t>
  </si>
  <si>
    <t>Add 2 Private FES's</t>
  </si>
  <si>
    <t>12G-FES09</t>
  </si>
  <si>
    <t>Changed address</t>
  </si>
  <si>
    <t>12L-FES01</t>
  </si>
  <si>
    <t>13D-FES02,13D-FES03,13D-IR31</t>
  </si>
  <si>
    <t>13P-IG14</t>
  </si>
  <si>
    <t>13P-IG02</t>
  </si>
  <si>
    <t>13S-FES03</t>
  </si>
  <si>
    <t>14B-FES01,14B-IG01</t>
  </si>
  <si>
    <t xml:space="preserve">14E-FES01, 14E-IG34, 14E-IR35, 14E-IG36, 14E-IR37 </t>
  </si>
  <si>
    <t>14E-FES01, 14E-IG34, 14E-IR35, 14E-IG36, 14E-1R37</t>
  </si>
  <si>
    <t>14E-IR41</t>
  </si>
  <si>
    <t>14N-FES08, 14N-IG29</t>
  </si>
  <si>
    <t>14V-IG03</t>
  </si>
  <si>
    <t>19H-FES01</t>
  </si>
  <si>
    <t>20G-IG43</t>
  </si>
  <si>
    <t>21H-FES03</t>
  </si>
  <si>
    <t>Removed as a Pond</t>
  </si>
  <si>
    <t>NO CHANGES GD</t>
  </si>
  <si>
    <t>RESENT TO GIS 3/7/2013</t>
  </si>
  <si>
    <t>RESENT TO GIS 3/6/2013</t>
  </si>
  <si>
    <t>DR 11/06/12   27U-IG16</t>
  </si>
  <si>
    <t>I thought that Cliff said that we would leave this PRIVATE because of them building on our line?</t>
  </si>
  <si>
    <t>13H-FES06</t>
  </si>
  <si>
    <t>DR 11/06/12 RESENT TO GIS 3/7/2013</t>
  </si>
  <si>
    <t>DR 11/06/12 Gary's Wrong they are PUBLIC GD</t>
  </si>
  <si>
    <t>SENT TO GIS 3/7/2013</t>
  </si>
  <si>
    <t>7781 S DUQUESNE WAY</t>
  </si>
  <si>
    <t>DR 11/06/12 SENT CHANGE OF ADDRESS TO GIS 3/7/2013</t>
  </si>
  <si>
    <t xml:space="preserve">RESENT TO GIS 3/7/2013 </t>
  </si>
  <si>
    <t>???? CAN NOT FIND PROBLEM?</t>
  </si>
  <si>
    <t xml:space="preserve">NONE </t>
  </si>
  <si>
    <t>10K-FES17, FES-18 Resent to GIS to rename as Private WQ</t>
  </si>
  <si>
    <t>Add 15" RCP and two Private FES's Sent to GIS3/6/2013</t>
  </si>
  <si>
    <t xml:space="preserve">         </t>
  </si>
  <si>
    <t>Resent to GIS to rename FES as WQ</t>
  </si>
  <si>
    <t>RESENT TO GIS 3/7/2013 count as 4</t>
  </si>
  <si>
    <t>RESENT TO GIS 3/6/2013 count as 2</t>
  </si>
  <si>
    <t>11B-FES01, FES11, FES13, FES14 Resent to GIS to rename IG's &amp; Lines</t>
  </si>
  <si>
    <t>13P-IG05 Resent to GIS to rename FES02 as Private and the Lines</t>
  </si>
  <si>
    <t>Sent to Debbe Meise3/7/2013 for plans Was changed/Added 3-8-2013</t>
  </si>
  <si>
    <t>26U-FES01, 26U-FES02,  26U-FES04</t>
  </si>
  <si>
    <t>Comments: erosion, vegetation, blockages, etc Appurtenances Shown can be relabeled as private                                                                                                                                                                                                                         (Yellow sent for review) (Dark Blue Gary Review after David) ( Green David Reviewed) (Orange Needs more review) (Red resent to GIS )</t>
  </si>
  <si>
    <t>980154 P,2</t>
  </si>
  <si>
    <t>C8-2-1820 P,2</t>
  </si>
  <si>
    <t>18163 E OHIO AVE</t>
  </si>
  <si>
    <t>C4-2-415 P,6</t>
  </si>
  <si>
    <t>BY PLANS THIS POND SHOULD BE DRY?</t>
  </si>
  <si>
    <t>BY THE PLANS THIS POND SHOULD BE DRY?</t>
  </si>
  <si>
    <t>C5-2-573 P,4</t>
  </si>
  <si>
    <t xml:space="preserve">DRY </t>
  </si>
  <si>
    <t>870069 P,3 860162 P,4</t>
  </si>
  <si>
    <t xml:space="preserve"> 87-08  86-38</t>
  </si>
  <si>
    <t xml:space="preserve">  87-08  86-38</t>
  </si>
  <si>
    <t>860162 P,4 870069 P,8</t>
  </si>
  <si>
    <t>201211 P,3</t>
  </si>
  <si>
    <t>200169 P,5</t>
  </si>
  <si>
    <t>205195 P,15</t>
  </si>
  <si>
    <t xml:space="preserve">YES? </t>
  </si>
  <si>
    <t>202121 P,14</t>
  </si>
  <si>
    <t>C8-2-1569 P,15</t>
  </si>
  <si>
    <t>970185 P,3</t>
  </si>
  <si>
    <t>C5-2-604 P,12</t>
  </si>
  <si>
    <t>84-05</t>
  </si>
  <si>
    <t>10D-FES07, 10D-FES08,10D-IR32</t>
  </si>
  <si>
    <t>970069 P,2</t>
  </si>
  <si>
    <t>970014 P,2</t>
  </si>
  <si>
    <t>C5-2-604 P,10</t>
  </si>
  <si>
    <t>10D-FES05, 10D-IR25, 10D-IR24, 10D-IG26 10D-FES06(AND THE LINE TO 10D-IG26)</t>
  </si>
  <si>
    <t>990127 P,5</t>
  </si>
  <si>
    <t>890119???</t>
  </si>
  <si>
    <t>940068 P,2</t>
  </si>
  <si>
    <t>970218 P,2</t>
  </si>
  <si>
    <t>970040 P,5</t>
  </si>
  <si>
    <t>C8-2-1094 P,27</t>
  </si>
  <si>
    <t>80-22</t>
  </si>
  <si>
    <t>201156 P,2</t>
  </si>
  <si>
    <t>C6-2-548 P,13  C8-2-1094 P,27</t>
  </si>
  <si>
    <t>80-22                 79-05</t>
  </si>
  <si>
    <t>202176 P14</t>
  </si>
  <si>
    <t>202176 P,15</t>
  </si>
  <si>
    <t>900116 P,8</t>
  </si>
  <si>
    <t>206157 P,6</t>
  </si>
  <si>
    <t>THIS IS NOT A POND REMOVE                    P10K-DP-D01</t>
  </si>
  <si>
    <t>C8-2-1578 P,27</t>
  </si>
  <si>
    <t>83-54</t>
  </si>
  <si>
    <t>202075 P,28&amp;29</t>
  </si>
  <si>
    <t>02-56</t>
  </si>
  <si>
    <t>09H-FES07(ALSO09H-IR35, IR34,M32,M31,M30,M29,M28,M27,M26,IR33,IR32 AND ALL LINES CONNECTING THEM</t>
  </si>
  <si>
    <t>204085 P,9</t>
  </si>
  <si>
    <t>201052 P,45</t>
  </si>
  <si>
    <t>01-28</t>
  </si>
  <si>
    <t>200160 P,4</t>
  </si>
  <si>
    <t>DR7Y</t>
  </si>
  <si>
    <t>201132 P,1</t>
  </si>
  <si>
    <t>201026 P,7</t>
  </si>
  <si>
    <t>DRY?</t>
  </si>
  <si>
    <t>204280 P7       204284 P,66</t>
  </si>
  <si>
    <t>05-94                      05-54</t>
  </si>
  <si>
    <t>08X-IG01</t>
  </si>
  <si>
    <t>fdr</t>
  </si>
  <si>
    <t>205052 P,77</t>
  </si>
  <si>
    <t>08L-FES15,08L-IG39,08L-FES17</t>
  </si>
  <si>
    <t>205052 P,75,76</t>
  </si>
  <si>
    <t>205052 P,73</t>
  </si>
  <si>
    <t>08L-FES11(SHOULD HAVE BEEN A WQ)08L-FES09,FES20,FES13</t>
  </si>
  <si>
    <t>08L-FES07,FES08</t>
  </si>
  <si>
    <t>200086 P,9</t>
  </si>
  <si>
    <t>LIGHT</t>
  </si>
  <si>
    <t>205014 P,9</t>
  </si>
  <si>
    <t>200072 P,8,9</t>
  </si>
  <si>
    <t>200072 P,9</t>
  </si>
  <si>
    <t>200006 P,35</t>
  </si>
  <si>
    <t>200006 P,36</t>
  </si>
  <si>
    <t>00-18</t>
  </si>
  <si>
    <t>08H-IR45</t>
  </si>
  <si>
    <t>08H-IG40</t>
  </si>
  <si>
    <t>200006 P,37</t>
  </si>
  <si>
    <t>08H-IG37</t>
  </si>
  <si>
    <t>200006 P,38</t>
  </si>
  <si>
    <t>C8-2-501 P,5</t>
  </si>
  <si>
    <t>C4-2-297 P,7</t>
  </si>
  <si>
    <t>201171 P,10</t>
  </si>
  <si>
    <t>970091 P,2</t>
  </si>
  <si>
    <t>NONE?</t>
  </si>
  <si>
    <t>NA</t>
  </si>
  <si>
    <t>NEED TO ADD PIPE</t>
  </si>
  <si>
    <t>No Information at this time/no pipes in or out</t>
  </si>
  <si>
    <t>C8-2-1588 P10</t>
  </si>
  <si>
    <t>83-57</t>
  </si>
  <si>
    <t>08C-FES05</t>
  </si>
  <si>
    <t>204284 P,90  205005 P,31</t>
  </si>
  <si>
    <t>05-51                 05-130</t>
  </si>
  <si>
    <t>204225 P,54</t>
  </si>
  <si>
    <t>04-90                 05-131</t>
  </si>
  <si>
    <t>LINE FROM PRIVATE WQ TO 07W-M67 S/B PUBLIC</t>
  </si>
  <si>
    <t>POND HAS BEEN FILLED- REMOVE? Was removed 5/9/13</t>
  </si>
  <si>
    <t>203136 P,44,50</t>
  </si>
  <si>
    <t>03-72 03-78</t>
  </si>
  <si>
    <t>07V-FES01</t>
  </si>
  <si>
    <t>09J-RP-W01</t>
  </si>
  <si>
    <t>203136 P,45,50</t>
  </si>
  <si>
    <t>03-93</t>
  </si>
  <si>
    <t>11001 E ALAMEDA OWNS THIS LAND AND THE POND IS THE DRAINAGE FROM THEIR PROPERTY</t>
  </si>
  <si>
    <t>203136 P,49</t>
  </si>
  <si>
    <t>203136 P,48</t>
  </si>
  <si>
    <t>03-94 03-95</t>
  </si>
  <si>
    <t>07U-IG08</t>
  </si>
  <si>
    <t>03-92 03-64</t>
  </si>
  <si>
    <t>07U-IG10</t>
  </si>
  <si>
    <t>03-60                 03-64 03-65</t>
  </si>
  <si>
    <t>07U-IG12</t>
  </si>
  <si>
    <t>203136-P,46,50</t>
  </si>
  <si>
    <t>203218 P,9</t>
  </si>
  <si>
    <t>204048 P,2</t>
  </si>
  <si>
    <t>207086 P,16</t>
  </si>
  <si>
    <t>200026 P,9</t>
  </si>
  <si>
    <t>N/A 98-29</t>
  </si>
  <si>
    <t>200026P,9</t>
  </si>
  <si>
    <t>P0K-DP-D02</t>
  </si>
  <si>
    <t>203053 P,7</t>
  </si>
  <si>
    <t>207019 P,7</t>
  </si>
  <si>
    <t>5/24/2013 no info</t>
  </si>
  <si>
    <t>202062 P,2</t>
  </si>
  <si>
    <t>202008 P,2</t>
  </si>
  <si>
    <t>201142 P,1           202008 P,2</t>
  </si>
  <si>
    <t>200119 P,7</t>
  </si>
  <si>
    <t>200119 P,6</t>
  </si>
  <si>
    <t>204008 P,7</t>
  </si>
  <si>
    <t>970026 P,1</t>
  </si>
  <si>
    <t>970160 P,6</t>
  </si>
  <si>
    <t>850164 P,6</t>
  </si>
  <si>
    <t>202183 P,7</t>
  </si>
  <si>
    <t>207078 P,7</t>
  </si>
  <si>
    <t>206229 P,12</t>
  </si>
  <si>
    <t>200122 P,9</t>
  </si>
  <si>
    <t>1983-2000</t>
  </si>
  <si>
    <t>C8-2-1577 P,9       200083 P,19</t>
  </si>
  <si>
    <t xml:space="preserve">C8-2-1577 P,9      </t>
  </si>
  <si>
    <t>C8/2/1375 P,1</t>
  </si>
  <si>
    <t>C4-2-472 P,3</t>
  </si>
  <si>
    <t>C4-2-472 P3</t>
  </si>
  <si>
    <t>County</t>
  </si>
  <si>
    <t>ADAMS</t>
  </si>
  <si>
    <t>ARAPAHOE</t>
  </si>
  <si>
    <t>COUNTY PARCEL ID</t>
  </si>
  <si>
    <t>OWNER</t>
  </si>
  <si>
    <t>OWNERS ADDRESS</t>
  </si>
  <si>
    <t>0182336300004</t>
  </si>
  <si>
    <t>University of Colorado Regent Administration</t>
  </si>
  <si>
    <t>0182103400009</t>
  </si>
  <si>
    <t>4350 VON KARMAN AVE. SUITE 200 Newport Beach Ca. 92660</t>
  </si>
  <si>
    <t>2073-10-3-41-040</t>
  </si>
  <si>
    <t>Prides Crossing Master Association</t>
  </si>
  <si>
    <t>14901 E Hampden Ave #320 Aurora Co. 80014</t>
  </si>
  <si>
    <t>1973-22-1-23-001</t>
  </si>
  <si>
    <t>Fairfield Legden Oakes LLC</t>
  </si>
  <si>
    <t>1973-22-1-25-164</t>
  </si>
  <si>
    <t>? Richfield Property LLC ?</t>
  </si>
  <si>
    <t>?? 9973 E Carolina Cir 80247-6288 ??</t>
  </si>
  <si>
    <t>1973-22-1-37-par3</t>
  </si>
  <si>
    <t>no information</t>
  </si>
  <si>
    <t>1973-22-1-22-001</t>
  </si>
  <si>
    <t>1973-22-1-11-001</t>
  </si>
  <si>
    <t>825 3rd Ave  #FL36  New York NY. 10022-7519</t>
  </si>
  <si>
    <t>1973-22-1-10-002</t>
  </si>
  <si>
    <t>Suss Investment Co.</t>
  </si>
  <si>
    <t>1973-22-1-37-COM</t>
  </si>
  <si>
    <t>1973-23-2-41-020</t>
  </si>
  <si>
    <t>Property Management Partnership</t>
  </si>
  <si>
    <t>1973-23-2-29-COM</t>
  </si>
  <si>
    <t>1973-23-2-41-021</t>
  </si>
  <si>
    <t>1973-23-2-41-003</t>
  </si>
  <si>
    <t>1973-23-2-41-018</t>
  </si>
  <si>
    <t>1973-23-2-42-001</t>
  </si>
  <si>
    <t>Gardens Development Owner LLC c/o Post Investment Group</t>
  </si>
  <si>
    <t>1973-24-2-30-001                     1973-24-2-29-001</t>
  </si>
  <si>
    <t>6795 E Tennessee Ave. #601                                          Denver Co 80224-1613</t>
  </si>
  <si>
    <t>6795 E Tennessee Ave. #601                                           Denver Co 80224-1613</t>
  </si>
  <si>
    <t>5619 DTC PKY. #900                                                             Greenwood Village Co. 80111-3096</t>
  </si>
  <si>
    <t xml:space="preserve"> Richfield Property LLC</t>
  </si>
  <si>
    <t xml:space="preserve"> E Carolina Cir #102 Denver Co. 80247-6288</t>
  </si>
  <si>
    <t xml:space="preserve"> 1973-22-1-28-010</t>
  </si>
  <si>
    <t>1973-24-2-28-001</t>
  </si>
  <si>
    <t>1973-24-1-22-003</t>
  </si>
  <si>
    <t>Potomac East LP % Gary A. Pashel</t>
  </si>
  <si>
    <t>1973-24-1-17-001</t>
  </si>
  <si>
    <t>Jefferson Hills Corporation</t>
  </si>
  <si>
    <t>421 Zang St. Lakewood Co. 80228-1052</t>
  </si>
  <si>
    <t>1973-24-1-23-001</t>
  </si>
  <si>
    <t>PO Box 1504 Nashville Tn 37202-1504</t>
  </si>
  <si>
    <t>1973-24-1-24-002</t>
  </si>
  <si>
    <t>1975-19-2-33-003</t>
  </si>
  <si>
    <t>Spirit CC Aorora Co. LLC</t>
  </si>
  <si>
    <t>PO Box 4900 Scottsdale Az 85261-4900</t>
  </si>
  <si>
    <t>1975-19-1-01-002</t>
  </si>
  <si>
    <t>Gateway Christian Church</t>
  </si>
  <si>
    <t>14700 E. Mississippi Ave Aurora Co. 80012-4624</t>
  </si>
  <si>
    <t>1975-19-1-21-007</t>
  </si>
  <si>
    <t>Village Green Center LLC/ Penthouse</t>
  </si>
  <si>
    <t>6565 S. Dayton #3000                                                         Greenwood Village Co. 80111-6249</t>
  </si>
  <si>
    <t>1975-19-1-21-003</t>
  </si>
  <si>
    <t>Dillon Real Estate Co. INC.                          % King Soopers</t>
  </si>
  <si>
    <t>1014 Vine St. #7ThFl Cincinnati Oh. 45202-1100</t>
  </si>
  <si>
    <t>1975-19-1-231-COM</t>
  </si>
  <si>
    <t>1975-19-1-27-COM-PKG</t>
  </si>
  <si>
    <t>1975-19-1-28-COM</t>
  </si>
  <si>
    <t>1975-20-2-48-001</t>
  </si>
  <si>
    <t>Arizona Avenue LLC                                       % Community Builders INC</t>
  </si>
  <si>
    <t>7625 S Yampa St. Centennial Co 80016-1880</t>
  </si>
  <si>
    <t>1975-20-2-24-006</t>
  </si>
  <si>
    <t>Chambers place Development LLC</t>
  </si>
  <si>
    <t>11570 Coeur D Alene Dr. Parker Co. 80128-8469</t>
  </si>
  <si>
    <t>1975-20-1-26-005</t>
  </si>
  <si>
    <t>Lalezar LLC</t>
  </si>
  <si>
    <t>PO Box 49182 Los Angeles Ca. 90049-0182</t>
  </si>
  <si>
    <t>1801 Century Park Los Angeles Ca. 90067-2324</t>
  </si>
  <si>
    <t>1975-21-2-41-005</t>
  </si>
  <si>
    <t>12411 Ventura Blvd. Studio City Ca. 91604-2407</t>
  </si>
  <si>
    <t>1975-21-1-13-015</t>
  </si>
  <si>
    <t>KB Home Colorado INC</t>
  </si>
  <si>
    <t>7807 E Peakview #300                                                        Englewood Co. 80111-6849</t>
  </si>
  <si>
    <t>1975-22-1-09-026</t>
  </si>
  <si>
    <t>390 Interlockencrescent #500                    Broomfield Co 80021-8041</t>
  </si>
  <si>
    <t>1977-19-2-21-016</t>
  </si>
  <si>
    <t>Murphy Creek Metro Districk #1               % White, Bear &amp; Ankele</t>
  </si>
  <si>
    <t>1805 Shea Center Dr. #100                                              Highlands Ranch Co.80129-2252</t>
  </si>
  <si>
    <t>1977-19-2-17-012</t>
  </si>
  <si>
    <t>1977-19-2-02-017</t>
  </si>
  <si>
    <t>1977-19-2-16-002</t>
  </si>
  <si>
    <t>1085 Peoria St. Aurora Co.80011-6203</t>
  </si>
  <si>
    <t>1977-19-2-11-004</t>
  </si>
  <si>
    <t>P11V-WQ-D05</t>
  </si>
  <si>
    <t>1977-19-1-24-039</t>
  </si>
  <si>
    <t>1977-19-1-07-027</t>
  </si>
  <si>
    <t>1977-19-1-10-016</t>
  </si>
  <si>
    <t>1977-19-1-00-011</t>
  </si>
  <si>
    <t>Public service of Colorado                          % Property &amp; Local taxes</t>
  </si>
  <si>
    <t>PO Box 840 Denver Co. 80201-0840</t>
  </si>
  <si>
    <t>1977-19-1-15-026</t>
  </si>
  <si>
    <t>1977-19-1-18-010</t>
  </si>
  <si>
    <t>1973-22-4-27-COM</t>
  </si>
  <si>
    <t>1973-22-4-28-COM</t>
  </si>
  <si>
    <t>1973-22-4-04-020</t>
  </si>
  <si>
    <t>10249 E Jewell Ave. Denver Co. 80247-3528</t>
  </si>
  <si>
    <t>1973-22-4-15-001</t>
  </si>
  <si>
    <t>W G Holdings                                                    % O L P Management Co. INC</t>
  </si>
  <si>
    <t>4600 s Syracuse St. #1470 Denver Co. 80237-2730</t>
  </si>
  <si>
    <t>1973-22-4-13-001</t>
  </si>
  <si>
    <t>FRG Park LLC 37.5% &amp; TC Park LLC 37.5% &amp; CG Park LLC 25%</t>
  </si>
  <si>
    <t>655 Montgomery St. #1700                                        San Francisco Ca. 94111-2625</t>
  </si>
  <si>
    <t xml:space="preserve">Tyndall Green II HOA INC                           % The Ryland Group INC </t>
  </si>
  <si>
    <t>1973-22-4-18-100                     1973-22-4-18-101</t>
  </si>
  <si>
    <t>1973-22-4-18-098</t>
  </si>
  <si>
    <t>1973-22-4-37-COM</t>
  </si>
  <si>
    <t>1973-22-4-35-002</t>
  </si>
  <si>
    <t>Buckingham Village LLC</t>
  </si>
  <si>
    <t>6795 E Tennessee Ave #601                                            Denver Co. 80224-1613</t>
  </si>
  <si>
    <t>1973-22-4-23-001</t>
  </si>
  <si>
    <t>CMX Company LLC &amp;                                     Havana Street Partnership</t>
  </si>
  <si>
    <t>PO Box 1000 Mooresville Nc. 28115-1000</t>
  </si>
  <si>
    <t>1973-23-3-28-017</t>
  </si>
  <si>
    <t>Legacy Village LLC</t>
  </si>
  <si>
    <t>650 S. Cherry St #825 Denver Co. 80246-3801</t>
  </si>
  <si>
    <t>1973-23-3-09-021</t>
  </si>
  <si>
    <t>Cherry Creek School Dist #5</t>
  </si>
  <si>
    <t>4700 S Yosemite St.                                                    Greenwood Village Co. 80111-1307</t>
  </si>
  <si>
    <t>1973-24-4-10-001</t>
  </si>
  <si>
    <t>AOR  Real Estate INC</t>
  </si>
  <si>
    <t>Po Box 819068 Dallas Tx. 75381-9068</t>
  </si>
  <si>
    <t>1973-24-4-08-001</t>
  </si>
  <si>
    <t>Denver Healthcare Medical Investors LLC</t>
  </si>
  <si>
    <t>3001 Keith St. Cleveland Tn. 37312-3713</t>
  </si>
  <si>
    <t>1973-24-4-12-003</t>
  </si>
  <si>
    <t>Riverside land development LLC</t>
  </si>
  <si>
    <t>380 E. Main St. #200 Midway Ut. 84049-6801</t>
  </si>
  <si>
    <t>1973-24-4-11-001</t>
  </si>
  <si>
    <t>NHPMS LLC</t>
  </si>
  <si>
    <t>610 Newport Center Dr. #1150                      Newport Beach Ca. 92660-6493</t>
  </si>
  <si>
    <t>1975-19-3-41-001</t>
  </si>
  <si>
    <t>K Diamond Hotels LLC</t>
  </si>
  <si>
    <t>1345 Mullowney Ln. Billings Mt. 59101-6361</t>
  </si>
  <si>
    <t>1975-19-3-41-002</t>
  </si>
  <si>
    <t>I-225 plaza LLC                                                  Att. Greg Merage</t>
  </si>
  <si>
    <t>1975-19-3-14-005</t>
  </si>
  <si>
    <t>Florida Blackhawk LLC</t>
  </si>
  <si>
    <t>3033 E 1st Ave #408 Denver Co. 80206-5649</t>
  </si>
  <si>
    <t>1975-19-3-40-001</t>
  </si>
  <si>
    <t>Public Storage Properties XV Dept PT CO 21504</t>
  </si>
  <si>
    <t>Po Box 25025 Glendale Ca. 91221-5025</t>
  </si>
  <si>
    <t>1975-19-3-34-COM-S2</t>
  </si>
  <si>
    <t>1975-19-3-34-COM</t>
  </si>
  <si>
    <t>1975-20-3-28-056</t>
  </si>
  <si>
    <t>BMTS Properties INC</t>
  </si>
  <si>
    <t>127410E Caley Ave. #140                                        Centennial Co. 80111-6407</t>
  </si>
  <si>
    <t>1975-20-3-27-001</t>
  </si>
  <si>
    <t>Winner Storage LLC                                        %PTA-USI # 771</t>
  </si>
  <si>
    <t>PO Box 320099 Alexandria Va. 22320-4099</t>
  </si>
  <si>
    <t>1975-20-4-29-052</t>
  </si>
  <si>
    <t>Twin Pines Village INC.</t>
  </si>
  <si>
    <t>1533 S. Ouray Cir. Aurora Co. 80017-5178</t>
  </si>
  <si>
    <t>1975-20-4-30-003</t>
  </si>
  <si>
    <t>Silver Ridge I LLC</t>
  </si>
  <si>
    <t>2696 S. Colorado BLVD. #430 Denver Co 80222-5938</t>
  </si>
  <si>
    <t>1975-20-4-35-COM</t>
  </si>
  <si>
    <t>1687 S OURAY ST.</t>
  </si>
  <si>
    <t>1975-20-4-27-001</t>
  </si>
  <si>
    <t>Blue Sky Real Estate II LLC</t>
  </si>
  <si>
    <t>2971 S. Rosemary St Denver Co. 80231-4185</t>
  </si>
  <si>
    <t>1975-21-3-33-035</t>
  </si>
  <si>
    <t>Villas at Aurora Highlands HOA inc.         % Advantage Mgmt. &amp; Real Estate</t>
  </si>
  <si>
    <t>Po Box 27872 Lakewood Co.80227-0872</t>
  </si>
  <si>
    <t xml:space="preserve">City Of Aurora </t>
  </si>
  <si>
    <t>15151 E. Alameda Pkwy Aurora Co 80012-1555</t>
  </si>
  <si>
    <t>1977-19-3-02-003                     1977-19-3-02-002</t>
  </si>
  <si>
    <t>1977-19-4-00-010</t>
  </si>
  <si>
    <t>1973-27-1-19-001</t>
  </si>
  <si>
    <t>AWADA Enterprises LLC</t>
  </si>
  <si>
    <t>2200 S. Parker Rd. Denver Co. 80231-5787</t>
  </si>
  <si>
    <t>1973-27-1-33-COM</t>
  </si>
  <si>
    <t>1973-27-1-21-001</t>
  </si>
  <si>
    <t>Thomas H. Davenport</t>
  </si>
  <si>
    <t>2233 S. Geneva St Denver Co 80247-3627</t>
  </si>
  <si>
    <t>1973-27-1-26-001</t>
  </si>
  <si>
    <t>Intown Suites Aurora LP                              % Intown Suites Management inc.</t>
  </si>
  <si>
    <t>2727 Paces Fry Rd. Atlanta Ga. 30339-6143</t>
  </si>
  <si>
    <t>1973-27-1-26-002</t>
  </si>
  <si>
    <t>Rubinstein Aurora LLC</t>
  </si>
  <si>
    <t>4814-W. Jefferson Blvd.                                                Los Angeles Ca. 90016-3921</t>
  </si>
  <si>
    <t>1973-26-2-33-001</t>
  </si>
  <si>
    <t>Fountain Side Homeowners Association</t>
  </si>
  <si>
    <t>1190 S. Colorado Blvd #300                                           Denver Co. 80246-3040</t>
  </si>
  <si>
    <t>1973-26-2-45-001</t>
  </si>
  <si>
    <t>R and R LLC</t>
  </si>
  <si>
    <t>5044 McClure Ln. Castle Rock Co. 80108-8425</t>
  </si>
  <si>
    <t>1973-26-1-40-134</t>
  </si>
  <si>
    <t>2620 S. Parker Rd. #105 Aurora Co.80014-1620</t>
  </si>
  <si>
    <t>Iliff Square LLC</t>
  </si>
  <si>
    <t>12075 E Oregon Cir. Aurora Co. 80012-5252</t>
  </si>
  <si>
    <t>1973-26-1-33-005                     1973-26-1-33-001</t>
  </si>
  <si>
    <t>1973-25-2-34-023</t>
  </si>
  <si>
    <t>Brookside at Willowridge HOA INC.      % CMS</t>
  </si>
  <si>
    <t>Chelsea Homeowners Association INC. % Co. Property Management Group</t>
  </si>
  <si>
    <t>444 Lincoln St. Denver Co. 80203-3412</t>
  </si>
  <si>
    <t>1973-25-1-00-017</t>
  </si>
  <si>
    <t>Heather Ridge Metro Dist #1 % V Roith</t>
  </si>
  <si>
    <t>2497 S Victor St. #D Aurora Co 80014-2040</t>
  </si>
  <si>
    <t>LNR CPI HIGH POINT LLC                               Attn. J Patrick Galvin</t>
  </si>
  <si>
    <t>1973-22-1-25-160</t>
  </si>
  <si>
    <t>1973-22-1-29-057 (058,059,060,061,062,063,049)</t>
  </si>
  <si>
    <t>1975-22-3-44-COM</t>
  </si>
  <si>
    <t>1973-25-1-00-016</t>
  </si>
  <si>
    <t>1975-30-2-42-001</t>
  </si>
  <si>
    <t>1975-30-2-42-005</t>
  </si>
  <si>
    <t>Fourth Medici Company LLC</t>
  </si>
  <si>
    <t>4725 S. Monaco St. #330 Denver Co. 80237-3468</t>
  </si>
  <si>
    <t>1975-30-2-44-001</t>
  </si>
  <si>
    <t xml:space="preserve">Health Care REIT INC.                                 % Tax Dept.               </t>
  </si>
  <si>
    <t>1975-30-2-44-002</t>
  </si>
  <si>
    <t>1975-30-2-38-004</t>
  </si>
  <si>
    <t>Crestwood Suites Aurora LLC                     % Longhouse Hospitality</t>
  </si>
  <si>
    <t>1825 Gillespie Way                                                             El Cajon Ca. 92020-0501</t>
  </si>
  <si>
    <t>1975-30-2-43-001</t>
  </si>
  <si>
    <t>Koen Investments LLC</t>
  </si>
  <si>
    <t>1975-30-1-32-003</t>
  </si>
  <si>
    <t>New Life Mission Church of Colorado</t>
  </si>
  <si>
    <t>15151 E. Iliff Ave. Aurora Co.80014-4539</t>
  </si>
  <si>
    <t>1975-30-1-33-001</t>
  </si>
  <si>
    <t>Chambers Mini Storage</t>
  </si>
  <si>
    <t>5301 S. Franklin Cir.                                                             Greenwood Village 80121-1418</t>
  </si>
  <si>
    <t>1975-30-1-35-001</t>
  </si>
  <si>
    <t>Bink'm Company LLC</t>
  </si>
  <si>
    <t>9990 W. 26th #300 Lakewood Co. 80215-1583</t>
  </si>
  <si>
    <t>1975-30-1-37-001</t>
  </si>
  <si>
    <t>Addis Kidan Evengelical Church</t>
  </si>
  <si>
    <t>15600 E. Alameda Pky Aurora Co. 80017-2030</t>
  </si>
  <si>
    <t>1975-29-3-15-002</t>
  </si>
  <si>
    <t>Country Square Owner LLC</t>
  </si>
  <si>
    <t>4600 S. Ulster St. #560 Denver Co. 80237-2844</t>
  </si>
  <si>
    <t>1975-29-2-23-002</t>
  </si>
  <si>
    <t>Goodwill Industries of Colorado</t>
  </si>
  <si>
    <t>496 S. Broadway Denver Co. 80209-1518</t>
  </si>
  <si>
    <t>1975-29-2-21-101</t>
  </si>
  <si>
    <t>Hearthstone Homeowners Association INC.</t>
  </si>
  <si>
    <t>6295 W. 38th Ave. Wheat Ridge Co. 80033-5055</t>
  </si>
  <si>
    <t>1975-28-3-16-001</t>
  </si>
  <si>
    <t>Mid-States Building LLC</t>
  </si>
  <si>
    <t>1830 W. 38th Ave. Denver Co. 80211-2225</t>
  </si>
  <si>
    <t>Aspen Aurora Associates LLC                      % Brian P Ward</t>
  </si>
  <si>
    <t>Po Box 358 Medina Wa 98039-0358</t>
  </si>
  <si>
    <t>1975-27-2-16-004                     1975-27-2-16-008</t>
  </si>
  <si>
    <t>1975-27-2-31-001</t>
  </si>
  <si>
    <t>Generation Properties Iliff LLC                 % Benjamin Brussell</t>
  </si>
  <si>
    <t>496 S Broadway Denver Co 80209-1518</t>
  </si>
  <si>
    <t>1975-27-2-28-001</t>
  </si>
  <si>
    <t>Redeemer Baptist Church of Aurora</t>
  </si>
  <si>
    <t>1680 S Chambers Rd Aurora Co. 80017-5058</t>
  </si>
  <si>
    <t>Iliff Commons Homeowners Association</t>
  </si>
  <si>
    <t>1250 S Buckley Rd. # I-222 Aurora Co. 80017-4180</t>
  </si>
  <si>
    <t>1975-27-1-29-014</t>
  </si>
  <si>
    <t>Colorado Oaks LLC</t>
  </si>
  <si>
    <t>8700 Trail Lake Dr. Memphis Tn. 38125-8205</t>
  </si>
  <si>
    <t>1975-26-2-02-006</t>
  </si>
  <si>
    <t>KDB Homes INC                                               C/O George Mcelroy &amp; Associate</t>
  </si>
  <si>
    <t>3131 S. Vaughn Way #301 Aurora Co. 80014-3509</t>
  </si>
  <si>
    <t>1975-25-2-01-002</t>
  </si>
  <si>
    <t>Jewell Storage Spe LLC</t>
  </si>
  <si>
    <t>1977-30-2-00-013</t>
  </si>
  <si>
    <t>Murphy Creek LLC</t>
  </si>
  <si>
    <t>30 Cherry Hills Farm Dr.                                                   Englewood Co. 80113-7165</t>
  </si>
  <si>
    <t>1977-30-1-03-013</t>
  </si>
  <si>
    <t>1977-30-1-13-005</t>
  </si>
  <si>
    <t>1973-27-4-02-001</t>
  </si>
  <si>
    <t>2814 Kennedy Corp.                            D/B/A Golden Parker</t>
  </si>
  <si>
    <t>2745 Roundstone Ct.                                                   Colorado Springs Co. 80919-4503</t>
  </si>
  <si>
    <t>CDOT</t>
  </si>
  <si>
    <t>1973-26-3-24-001</t>
  </si>
  <si>
    <t>McDermott Investments LLC</t>
  </si>
  <si>
    <t>1973-26-3-24-005</t>
  </si>
  <si>
    <t>Kaiser Foundation Health Plan of Colorado</t>
  </si>
  <si>
    <t>2430 S Havana St. Aurora Co. 80014-1612</t>
  </si>
  <si>
    <t>1350 E. Dakota Ave Denver Co. 80247-1314</t>
  </si>
  <si>
    <t>1973-26-4-33-013</t>
  </si>
  <si>
    <t>Iliff Storage Partners LLC</t>
  </si>
  <si>
    <t>Po Box 247 Eastlake Co. 80614-0247</t>
  </si>
  <si>
    <t>1973-25-3-35-071</t>
  </si>
  <si>
    <t>Danbury Park Homeowners Assn. INC.  % Hammersmith Management</t>
  </si>
  <si>
    <t>1973-25-3-28-004</t>
  </si>
  <si>
    <t>The Chateaux at Aurora Park Homeowners Association</t>
  </si>
  <si>
    <t>12493 E. Wesley Ave Aurora Co. 80014-1993</t>
  </si>
  <si>
    <t>1973-25-3-29-171</t>
  </si>
  <si>
    <t>Chateaux at Aurora HOA                              % Westwind Management Group</t>
  </si>
  <si>
    <t>27  Inverness Dr. Englewood Co. 80112-5623</t>
  </si>
  <si>
    <t>1973-25-4-00-019</t>
  </si>
  <si>
    <t>1975-30-3-17-004</t>
  </si>
  <si>
    <t>RT Denver Franchise LP</t>
  </si>
  <si>
    <t>150 W. Church Ave. Maryville Tn. 37801-4936</t>
  </si>
  <si>
    <t>1975-30-3-26-001</t>
  </si>
  <si>
    <t>SEJ Asset Management &amp; Inv Co.         C/O &amp; Eleven INC.</t>
  </si>
  <si>
    <t>1722 Gouth St #1000 Dallas Tx. 75201-2506</t>
  </si>
  <si>
    <t>1975-30-3-26-004</t>
  </si>
  <si>
    <t>National Properties Corp.                         % Burke &amp; Associates</t>
  </si>
  <si>
    <t>3336 E. 32nd St. #217 Tulsa Ok. 75135-4442</t>
  </si>
  <si>
    <t>1975-30-3-16-COM</t>
  </si>
  <si>
    <t>1975-30-3-14-002</t>
  </si>
  <si>
    <t>Shiva Investments LLC</t>
  </si>
  <si>
    <t>800 S. Albilene St Aurora Co. 80012-3684</t>
  </si>
  <si>
    <t>1975-30-3-19-005</t>
  </si>
  <si>
    <t>Fashion Bar Associates LLC                          % Lisa Levy</t>
  </si>
  <si>
    <t>1975-30-3-27-001</t>
  </si>
  <si>
    <t>ERB Propco Sav LLC                                         C/O evergreen Senior Living</t>
  </si>
  <si>
    <t>13801 E Yale Ave. Aurora Co.80014-2337</t>
  </si>
  <si>
    <t>1975-30-4-28-003</t>
  </si>
  <si>
    <t>Iliff Plaza partners LLC</t>
  </si>
  <si>
    <t>44 Inverness Dr #E Englewood Co. 80112-5410</t>
  </si>
  <si>
    <t>1975-29-3-00-005</t>
  </si>
  <si>
    <t>1975-28-4-02-001</t>
  </si>
  <si>
    <t>Montview Evangelical Free Church</t>
  </si>
  <si>
    <t>Po Box 440507 Aurora Co. 80044-0507</t>
  </si>
  <si>
    <t>2698 S VAUGHN WAY</t>
  </si>
  <si>
    <t>2423 S XANADU WAY</t>
  </si>
  <si>
    <t>2685D S TOWER RD</t>
  </si>
  <si>
    <t>2685S S TOWER RD</t>
  </si>
  <si>
    <t>1975-28-4-41-001</t>
  </si>
  <si>
    <t>Aurora-SPC,LLC                                             %William Warren Prop</t>
  </si>
  <si>
    <t>Po Box2034 Santa Monica Ca. 90406-2034</t>
  </si>
  <si>
    <t>1975-28-1-28-001</t>
  </si>
  <si>
    <t>13697 E. Iliff Ave. #6 Aurora Co. 80014-1313</t>
  </si>
  <si>
    <t>1975-27-3-29-002</t>
  </si>
  <si>
    <t>Sterling Hills West Metro Dist.</t>
  </si>
  <si>
    <t>9145 E. Kenyon Ave Denver Co. 80237-1810</t>
  </si>
  <si>
    <t>1977-30-3-00-008</t>
  </si>
  <si>
    <t>1977-30-4-00-007</t>
  </si>
  <si>
    <t>1977-30-4-00-008</t>
  </si>
  <si>
    <t>1973-35-2-17-001</t>
  </si>
  <si>
    <t>E-5 Equities LLC</t>
  </si>
  <si>
    <t>10555 E. Dartmouth Ave. #360                                          Aurora Co. 80014-2635</t>
  </si>
  <si>
    <t>1973-35-2-16-003</t>
  </si>
  <si>
    <t>Boxer F2 LP</t>
  </si>
  <si>
    <t>720 N. Post Rd. #500 Houston Tx. 77024-3928</t>
  </si>
  <si>
    <t>1973-35-2-07-110</t>
  </si>
  <si>
    <t>Shores Homeowners Assn.I INC.                 C/O Westwind Management Group</t>
  </si>
  <si>
    <t>27 Inverness Dr. Englewood 80112-5623</t>
  </si>
  <si>
    <t>1973-35-2-03-007</t>
  </si>
  <si>
    <t>BRCP Aurora Marketplace LLC                    % Broadreach Capital Partners</t>
  </si>
  <si>
    <t>248 Homer Ave. Palo Alto Ca. 94301-2722</t>
  </si>
  <si>
    <t>1973-35-2-22-003                     1973-35-2-22-004               1973-35-2-22-006                   1973-35-2-22-007</t>
  </si>
  <si>
    <t>1973-31-2-18-COM</t>
  </si>
  <si>
    <t>1975-34-1-00-002</t>
  </si>
  <si>
    <t>Public Service Co. of Colorado                      % Property &amp; Local Taxes</t>
  </si>
  <si>
    <t>Po Box 840 Denver Co. 80201-0840</t>
  </si>
  <si>
    <t>1973-36-3-07-001</t>
  </si>
  <si>
    <t>AHC Metro Cherry Creek III LLC                  % Arthur Hill &amp; Co.</t>
  </si>
  <si>
    <t>1973-36-3-04-001</t>
  </si>
  <si>
    <t>1225 17th St. #1860 Denver Co. 80202-5520</t>
  </si>
  <si>
    <t>1973-36-4-12-002</t>
  </si>
  <si>
    <t>Arnell, Patricia C.</t>
  </si>
  <si>
    <t>3300 S. Parker Rd. #204 Aurora Co. 80014-3530</t>
  </si>
  <si>
    <t>1975-31-4-45-001</t>
  </si>
  <si>
    <t>Aurora Retirement LLC % Tax Dept.</t>
  </si>
  <si>
    <t>1975-31-4-44-003</t>
  </si>
  <si>
    <t>Homestead Land INC.</t>
  </si>
  <si>
    <t>1975-33-3-15-020</t>
  </si>
  <si>
    <t>New Hope Community Church</t>
  </si>
  <si>
    <t>17699 E. Hampton Ave. Aurora Co. 80013-5214</t>
  </si>
  <si>
    <t>1975-33-4-10-002</t>
  </si>
  <si>
    <t>Orin-Stone Cliff Associates LLC                 % Orin Real Estate Co. LLC</t>
  </si>
  <si>
    <t>1975-33-4-25-222</t>
  </si>
  <si>
    <t>Tower Ridge II Homeowners Association INC.</t>
  </si>
  <si>
    <t>1224 Wadsworth Blvd.                                                      Lakewood Co. 80214-4208</t>
  </si>
  <si>
    <t>1975-33-4-11-002</t>
  </si>
  <si>
    <t>Suncor Energy Sales INC.</t>
  </si>
  <si>
    <t>7800 E. Orchard Rd. #300                                        Greenwood Village Co. 80111-2549</t>
  </si>
  <si>
    <t>1975-33-4-25-205                     1975-33-4-25-206</t>
  </si>
  <si>
    <t>1975-33-4-19-COM</t>
  </si>
  <si>
    <t>1975-33-4-17-003</t>
  </si>
  <si>
    <t>Aurora Auto Care LLC</t>
  </si>
  <si>
    <t>1975-34-3-30-002</t>
  </si>
  <si>
    <t>Donovan D Leeder INC.</t>
  </si>
  <si>
    <t>3440 S. Tower rd. Aurora Co. 80013-5712</t>
  </si>
  <si>
    <t>1975-34-3-24-002</t>
  </si>
  <si>
    <t>1975-34-3-24-001</t>
  </si>
  <si>
    <t>Peace with Christ Lutheran Church of Aurora</t>
  </si>
  <si>
    <t>3290 S. Tower Rd. Aurora Co. 80013-2367</t>
  </si>
  <si>
    <t>1975-34-3-22-001</t>
  </si>
  <si>
    <t>St. Paul Presbyterian Church</t>
  </si>
  <si>
    <t>18901 E. Hampton Ave. Aurora Co. 80013-3677</t>
  </si>
  <si>
    <t>1975-35-3-28-001</t>
  </si>
  <si>
    <t>15151 E Alameda Pkwy.#3200 Aurora Co. 80012-1555</t>
  </si>
  <si>
    <t>3610 S DAYTON WAY</t>
  </si>
  <si>
    <t>Hampton Town Center Owners Association INC. % Allen Assoc.</t>
  </si>
  <si>
    <t>7609 E. Mineral Pl. Centennial Co. 80112-3204</t>
  </si>
  <si>
    <t>162043075                                   2075-03-2-00-ROW                     COA Parcel # 10453</t>
  </si>
  <si>
    <t xml:space="preserve">City &amp; County of Denver                                                   Arapahoe County                                           City of Aurora Co.           </t>
  </si>
  <si>
    <t>Denver            ARAPAHOE</t>
  </si>
  <si>
    <t>2073-04-1-37-082</t>
  </si>
  <si>
    <t>Summerfield Ventures LLC</t>
  </si>
  <si>
    <t>7901 E Belleview Ave. #250                                  Englewood Co. 80111-6059</t>
  </si>
  <si>
    <t>2073-03-2-43-001</t>
  </si>
  <si>
    <t>Calvary Chapel Aurora</t>
  </si>
  <si>
    <t>2073-03-2-32-001</t>
  </si>
  <si>
    <t>Valero Diamond metro INC.                       Attn: Real Estate Department</t>
  </si>
  <si>
    <t>2073-03-2-34-001</t>
  </si>
  <si>
    <t>Firstbank of Aurora</t>
  </si>
  <si>
    <t>12345 W. Colfax Ave Lakewood Co. 80215-3742</t>
  </si>
  <si>
    <t>2073-03-2-34-004</t>
  </si>
  <si>
    <t>Highpoint Retail Center LLC</t>
  </si>
  <si>
    <t>Po Box 847 Carlsbad Ca. 92018-0847</t>
  </si>
  <si>
    <t>2073-03-2-43-002</t>
  </si>
  <si>
    <t>Grace Church Aurora</t>
  </si>
  <si>
    <t>1750 S Chambers Rd. Aurora Co. 80017-5023</t>
  </si>
  <si>
    <t>2073-03-1-32-023</t>
  </si>
  <si>
    <t>Ridge Glen Homeowners Assoc.INC. C/O Hammersmith Mgmt.</t>
  </si>
  <si>
    <t>2073-01-2-19-006</t>
  </si>
  <si>
    <t>The Resource Consulting Group INC.</t>
  </si>
  <si>
    <t>6465 Greenwood Plaza Blvd #650                                     Englewood Co. 80111-7103</t>
  </si>
  <si>
    <t>2073-01-2-10-033</t>
  </si>
  <si>
    <t>East Quincy Highlands II                              Homeowners Association</t>
  </si>
  <si>
    <t>2073-01-2-15-008</t>
  </si>
  <si>
    <t>8000 E Maplewood Ave. #120                                Englewood Co. 80111-4727</t>
  </si>
  <si>
    <t>2073-06-4-14-001</t>
  </si>
  <si>
    <t>Excelsior Youth Centers INC.</t>
  </si>
  <si>
    <t>15001 E Oxford Ave. Aurora Co. 80014-4186</t>
  </si>
  <si>
    <t>2073-06-4-19-031</t>
  </si>
  <si>
    <t>The Greens Homeowners Assn.</t>
  </si>
  <si>
    <t>14160 E.Evans ave. Aurora Co. 80014-1486</t>
  </si>
  <si>
    <t>2073-05-3-03-024</t>
  </si>
  <si>
    <t>Holy Love Evangelical Lutheran Church INC.</t>
  </si>
  <si>
    <t>4210 S Chambers Rd. Aurora Co. 80014-4130</t>
  </si>
  <si>
    <t>4184 S OURAY WAY</t>
  </si>
  <si>
    <t>2073-05-4-36-005                     2073-05-4-36-006</t>
  </si>
  <si>
    <t>Kimco Quincy Place 685 INC.                      Dillon Real Estate Co. INC.</t>
  </si>
  <si>
    <t>Po Box 5020 New Hyde Park Ny. 11042-0020 1014 Vine St # 7thfl Cincinnati Oh. 45202-1100</t>
  </si>
  <si>
    <t>2073-03-3-37-009</t>
  </si>
  <si>
    <t>Equity trust Co F/B/O J.M. Phipps</t>
  </si>
  <si>
    <t>2900 Gene Dr. Columbis Mo. 65202-4220</t>
  </si>
  <si>
    <t>2073-01-3-35-008</t>
  </si>
  <si>
    <t>5750 DTC Pky. #210                                        Greenwood Village Co. 80111-5485</t>
  </si>
  <si>
    <t>2073-01-3-35-007</t>
  </si>
  <si>
    <t>1973-03-2-47-011</t>
  </si>
  <si>
    <t>Hopkins Andrew</t>
  </si>
  <si>
    <t>5121 Netherland St Denver Co. 80249-8240</t>
  </si>
  <si>
    <t>1973-03-2-08-009                     1973-03-2-08-010</t>
  </si>
  <si>
    <t>1973-03-2-11-001</t>
  </si>
  <si>
    <t>Adams-Arap JT School Dist #28</t>
  </si>
  <si>
    <t>1973-02-1-22-001</t>
  </si>
  <si>
    <t>Fitzsimons Re. LLC</t>
  </si>
  <si>
    <t>7808 Cherry Creek South Dr. #112                                  Denver Co. 80231-3230</t>
  </si>
  <si>
    <t>1973-02-1-22-003</t>
  </si>
  <si>
    <t>PCN 1 fitzsimons LLC</t>
  </si>
  <si>
    <t>1975-06-2-05-002</t>
  </si>
  <si>
    <t>3900 E. Mexico #810 denver Co. 80210-3927</t>
  </si>
  <si>
    <t>1975-06-2-12-001</t>
  </si>
  <si>
    <t>1948 Commodore Dr. San Jose Ca. 95133-1145</t>
  </si>
  <si>
    <t>1975-06-2-12-002</t>
  </si>
  <si>
    <t>Merhi, Mahmoud</t>
  </si>
  <si>
    <t>1565 S Vaughn Cir. Aurora Co. 80012-5316</t>
  </si>
  <si>
    <t>1975-05-2-20-001</t>
  </si>
  <si>
    <t>National Church Residences of Denver Co.</t>
  </si>
  <si>
    <t>2335 N. Bank Dr. Columbus Oh 43220-5499</t>
  </si>
  <si>
    <t>1975-05-1-24-001</t>
  </si>
  <si>
    <t>1975-05-1-21-001</t>
  </si>
  <si>
    <t>Clock Tower Self-Storage LLC</t>
  </si>
  <si>
    <t>5550 Topanga Canyon Blvd. #350                                  Woodland Hills ca. 91367-7454</t>
  </si>
  <si>
    <t>1975-04-2-15-002</t>
  </si>
  <si>
    <t>Commercial Investment Prpoerties INC</t>
  </si>
  <si>
    <t>6860 S. Yosemite Ct. Centenial Co. 80112-1448</t>
  </si>
  <si>
    <t>1975-04-1-07-001</t>
  </si>
  <si>
    <t>1975-04-1-06-001</t>
  </si>
  <si>
    <t>1973-01-4-28-001</t>
  </si>
  <si>
    <t>1560 Broadway #2090 Denver Co. 80202-5180</t>
  </si>
  <si>
    <t xml:space="preserve">Spalding Rehabilitation LLC                        Attn: Tax Dept 30646 </t>
  </si>
  <si>
    <t>Columbia Helthone LLC                                  % Tax Dept 30646</t>
  </si>
  <si>
    <t>1975-05-3-43-001</t>
  </si>
  <si>
    <t>New Beginnings Worship Center</t>
  </si>
  <si>
    <t>Po Box 472442 Aurora co. 80047-2442</t>
  </si>
  <si>
    <t>1975-05-4-23-001</t>
  </si>
  <si>
    <t>Church of Jesus Christ of Latter-Day Saints RE:5276810</t>
  </si>
  <si>
    <t>50 E. No Temple St. Salt Lake City Ut. 84150-0001</t>
  </si>
  <si>
    <t>1975-04-3-04-003</t>
  </si>
  <si>
    <t>Po Box 617 Keenesburg Co. 80643-617</t>
  </si>
  <si>
    <t xml:space="preserve">Lee, Jimmy Wu &amp; Dee Soon  </t>
  </si>
  <si>
    <t>1975-04-3-02-005</t>
  </si>
  <si>
    <t>Michal Troy Lynn Living Trust</t>
  </si>
  <si>
    <t>6395 S. Kewaunee Way Aurora Co. 80016-4298</t>
  </si>
  <si>
    <t>1975-04-3-03-002</t>
  </si>
  <si>
    <t>Gerald H Phipps INC</t>
  </si>
  <si>
    <t>Po Box 3237 Englewood Co. 80155-3237</t>
  </si>
  <si>
    <t>1975-04-4-11-001</t>
  </si>
  <si>
    <t>HCC &amp; E Enterprises LLC</t>
  </si>
  <si>
    <t>715 Ventura St Aurora Co.80011-7903</t>
  </si>
  <si>
    <t>1975-04-4-08-001</t>
  </si>
  <si>
    <t>Lenertz Leasing company</t>
  </si>
  <si>
    <t>725 Ventura St. Aurora Co.80011-7900</t>
  </si>
  <si>
    <t>1975-04-4-09-001</t>
  </si>
  <si>
    <t>Salida Street Partners LLC</t>
  </si>
  <si>
    <t>714 Ventura St. #A Aurora Co. 80011-7910</t>
  </si>
  <si>
    <t>Grand Peaks Cambray TIC1 LLC</t>
  </si>
  <si>
    <t>4582 S. Ulster St #1200 Denver Co. 80237-2639</t>
  </si>
  <si>
    <t>1975-07-2-02-050</t>
  </si>
  <si>
    <t>Schulmeyer,Hans C &amp; Cox,Barney J</t>
  </si>
  <si>
    <t>224 Potomac St. Aurora Co 80011-8740</t>
  </si>
  <si>
    <t>1975-07-2-14-006</t>
  </si>
  <si>
    <t>PTT Properties LLC</t>
  </si>
  <si>
    <t>12000 E Kansas Dr. Aurora Co. 80012-4289</t>
  </si>
  <si>
    <t>1975-07-2-23-COM</t>
  </si>
  <si>
    <t>1975-07-2-08-COM</t>
  </si>
  <si>
    <t>1975-07-2-10-001</t>
  </si>
  <si>
    <t>Holland Holdings III Autumn Creek LLC</t>
  </si>
  <si>
    <t>1111 Main St. #710 Vancouver Wa. 98660-2970</t>
  </si>
  <si>
    <t>1975-07-3-23-001</t>
  </si>
  <si>
    <t>Warren Family Funeral Homes INC</t>
  </si>
  <si>
    <t>Po Box 5516 Topeka Ks 66605-0516</t>
  </si>
  <si>
    <t>1975-07-2-30-001</t>
  </si>
  <si>
    <t>Aurora Town Center Owner LLC                 C/O Boston Capital Real Estate</t>
  </si>
  <si>
    <t>201 Washington St. Boston Ma. 02108-4403</t>
  </si>
  <si>
    <t>1975-07-2-11-001</t>
  </si>
  <si>
    <t>Value Place Aurora LLC</t>
  </si>
  <si>
    <t>8621 E 21st St. Wicita Ks. 67206-2965</t>
  </si>
  <si>
    <t>1975-07-1-12-COM</t>
  </si>
  <si>
    <t>1975-08-2-13-001</t>
  </si>
  <si>
    <t>Yasuko Aoki 2002 Trust                                 Aoki Yasuko Trustee</t>
  </si>
  <si>
    <t>501 Via Casitas #416 Greenbrae Ca. 94904-1947</t>
  </si>
  <si>
    <t>1975-08-2-20-008</t>
  </si>
  <si>
    <t>JD Auto Repair LLC</t>
  </si>
  <si>
    <t>21151 E. Highway 30 Aurora Co. 80018-3021</t>
  </si>
  <si>
    <t>P07J-DP-D04</t>
  </si>
  <si>
    <t>1975-08-2-29-001</t>
  </si>
  <si>
    <t>Circle K Stores INC                                             % Property Tax Dept. DC17</t>
  </si>
  <si>
    <t>Po Box 54085 Phoenix Az. 85072-2085</t>
  </si>
  <si>
    <t>1975-08-2-35-001</t>
  </si>
  <si>
    <t>TCF National Bank                                             Attn: Gale Toman 001-02-Z</t>
  </si>
  <si>
    <t>801 Marquette Ave Minneapolis Mn.55402-3475</t>
  </si>
  <si>
    <t>1975-08-2-32-001</t>
  </si>
  <si>
    <t>Westridge Apertments LTD.                         % Peak Prop&amp; Dev. Corp.</t>
  </si>
  <si>
    <t>1245 Pearl St. Boulder Co. 80302-5253</t>
  </si>
  <si>
    <t>1975-08-2-16-017</t>
  </si>
  <si>
    <t>Filipino-American Church of Denver</t>
  </si>
  <si>
    <t>5945 S. Walden Ct. Aurora Co. 80016-1187</t>
  </si>
  <si>
    <t>1975-08-2-33-001</t>
  </si>
  <si>
    <t>Laredo Holdings LLC                                         % Landtech Contractors INC</t>
  </si>
  <si>
    <t>525 Laredo St. Aurora Co. 80011-9214</t>
  </si>
  <si>
    <t>1975-08-2-37-001</t>
  </si>
  <si>
    <t>3597 Pearl st. #103 Englewood Co. 80113-3873</t>
  </si>
  <si>
    <t>Centertech Two LLC</t>
  </si>
  <si>
    <t>1975-08-2-38-001</t>
  </si>
  <si>
    <t>Retired Enlisted Association                      Chapter #39</t>
  </si>
  <si>
    <t>15821 E Centertech Cir. Aurora Co. 80011-9018</t>
  </si>
  <si>
    <t>1975-08-1-32-001</t>
  </si>
  <si>
    <t>Sunridge Congreation of Jehovah's Witnesses</t>
  </si>
  <si>
    <t>1290 Mobile St. Aurora Co. 80011-7420</t>
  </si>
  <si>
    <t>1975-08-1-23-001</t>
  </si>
  <si>
    <t>7800 E Orchard Rd. #300                                                    Greenwood Village Co 80111-2549</t>
  </si>
  <si>
    <t>1975-09-2-03-001</t>
  </si>
  <si>
    <t>1975-09-2-02-001</t>
  </si>
  <si>
    <t>1975-09-2-01-001</t>
  </si>
  <si>
    <t>1977-07-2-09-013</t>
  </si>
  <si>
    <t>1977-07-2-10-001</t>
  </si>
  <si>
    <t>Bushman Investment Properties LTD</t>
  </si>
  <si>
    <t>680 W. Main Sy Lehi Ut 84043-2058</t>
  </si>
  <si>
    <t>1977-07-2-10-002</t>
  </si>
  <si>
    <t>1977-07-1-02-003</t>
  </si>
  <si>
    <t>1977-07-1-11-007</t>
  </si>
  <si>
    <t>1977-08-2-32-005</t>
  </si>
  <si>
    <t>CRVI H-AZCO LLC</t>
  </si>
  <si>
    <t>1977-08-1-01-050</t>
  </si>
  <si>
    <t>Cross Creek Metro Dist # 2                            % White,Bear &amp; Ankele</t>
  </si>
  <si>
    <t>Cross Creek Metro Dist # 2                                 % White,Bear &amp; Ankele</t>
  </si>
  <si>
    <t>Cross Creek Metro Dist # 2                               % White,Bear &amp; Ankele</t>
  </si>
  <si>
    <t>Adonea Metropolitan Dist.#2                      % White,Bear &amp; Ankele</t>
  </si>
  <si>
    <t>1973-11-3-28-002                                1973-11-3-28-001</t>
  </si>
  <si>
    <t>Lotus School for Excellence Foundation</t>
  </si>
  <si>
    <t>11001 E. Alameda Ave. #A Aurora Co. 80012-1034</t>
  </si>
  <si>
    <t>1973-11-3-23-001</t>
  </si>
  <si>
    <t>Del Arte Apartments LLC</t>
  </si>
  <si>
    <t>3715 Northside Pky. #4-600                                             Atlanta Ga. 30327-2808</t>
  </si>
  <si>
    <t>1973-11-3-11-006</t>
  </si>
  <si>
    <t>Havana Office Park &amp; Mini Storage LTD</t>
  </si>
  <si>
    <t>30 S Havana St. #307 Aurora Co 80012-1032</t>
  </si>
  <si>
    <t>1973-12-4-21-001</t>
  </si>
  <si>
    <t>Peace Mennonite Community Church INC.</t>
  </si>
  <si>
    <t>13601 E. Alameda Ave. Aurora Co. 80012-1302</t>
  </si>
  <si>
    <t>1975-07-3-18-001</t>
  </si>
  <si>
    <t>Po Box 52085 Phoenix Az. 85072-2085</t>
  </si>
  <si>
    <t>1975-07-3-29-005</t>
  </si>
  <si>
    <t>Weingarten/Miller/Aurora II LLC</t>
  </si>
  <si>
    <t>Po Box 924133 Houston tx. 77292-4133</t>
  </si>
  <si>
    <t>1975-07-3-29-004</t>
  </si>
  <si>
    <t>1975-07-4-01-004</t>
  </si>
  <si>
    <t>Starr Bridge Promenade LLC</t>
  </si>
  <si>
    <t>5295 S. Commerce Dr. Murray Ut. 84107-4786</t>
  </si>
  <si>
    <t>1975-07-4-01-005</t>
  </si>
  <si>
    <t>1975-07-4-33-015</t>
  </si>
  <si>
    <t>Summerhill II Homeowners Association                                                              % Management &amp; Maintenance INC.</t>
  </si>
  <si>
    <t>1975-07-4-31-007</t>
  </si>
  <si>
    <t>7803 E. Harvard Ave. Denver Co. 80231-3804</t>
  </si>
  <si>
    <t>1975-07-4-30-045</t>
  </si>
  <si>
    <t>1975-08-4-12-001</t>
  </si>
  <si>
    <t>East Hughs drive Investors LLC                  Attn: Tax Dept M/S 336</t>
  </si>
  <si>
    <t>Po Box 660248 Dallas Tx. 75266-0248</t>
  </si>
  <si>
    <t>1975-08-4-12-002</t>
  </si>
  <si>
    <t>1975-08-4-14-001</t>
  </si>
  <si>
    <t>Raytheon Company</t>
  </si>
  <si>
    <t>1975-08-4-13-001</t>
  </si>
  <si>
    <t>Westdale Freddie Properties LLC</t>
  </si>
  <si>
    <t>3100 Monticello Ave. Dallas Tx. 75205-3439</t>
  </si>
  <si>
    <t>1975-09-3-00-010</t>
  </si>
  <si>
    <t>United States of America</t>
  </si>
  <si>
    <t>1600 Pennsylvania Ave                                                        Washington DC 20500-0003</t>
  </si>
  <si>
    <t>1975-27-1-27-003</t>
  </si>
  <si>
    <t>1973-35-2-35-005</t>
  </si>
  <si>
    <t>1973-35-2-02-008</t>
  </si>
  <si>
    <t>1973-35-4-09-001</t>
  </si>
  <si>
    <t>Skylark Capitial LLC</t>
  </si>
  <si>
    <t>9841 Airport Blvd. #700                                                    Los Angeles Ca. 90045-5419</t>
  </si>
  <si>
    <t>900 Clark St. Evenston Il. 60201-5613</t>
  </si>
  <si>
    <t>Po Box 358 Medina Wa. 98039-0358</t>
  </si>
  <si>
    <t>6030 E. County Line Rd.                                                     Highlands Ranch Co. 80126-3919</t>
  </si>
  <si>
    <t>15151 E Alameda Pkwy.#3200                                         Aurora Co. 80012-1555</t>
  </si>
  <si>
    <t>15151 E Alameda Pkwy.#3200                                          Aurora Co. 80012-1555</t>
  </si>
  <si>
    <t>4286 Cheyenne Dr. Larkspur Co. 80118-8933</t>
  </si>
  <si>
    <t>2751 S. Parker Rd Aurora Co. 80014-2700</t>
  </si>
  <si>
    <t>2535 S Wadsworth Blvd.                                                    Lakewood Co. 80227-3218</t>
  </si>
  <si>
    <t>2535 S Wadsworth Blvd.                                                   Lakewood Co. 80227-3218</t>
  </si>
  <si>
    <t>Country Lane Filing No.2                               % The Colorado Prop Mgmt Group</t>
  </si>
  <si>
    <t>Har Mart Corp.</t>
  </si>
  <si>
    <t>2075-03-2-06-001</t>
  </si>
  <si>
    <t>201 W. Colfax Ave. Dept. 401                                         Denver Co. 80202-5330                                                 NONE/ IS RIGHT OF WAY                                    15151 E. Alameda Pkwy. #3200 Aurora Co 80012-1555</t>
  </si>
  <si>
    <t>18900 E. Hampton Ave Aurora Co.80013-3609</t>
  </si>
  <si>
    <t>1975-06-3-13-001</t>
  </si>
  <si>
    <t>1975-06-3-08-003</t>
  </si>
  <si>
    <t>Ries, James R &amp; Helon J</t>
  </si>
  <si>
    <t>1975-07-2-07-001</t>
  </si>
  <si>
    <t>890 S. County Road#129 Bennett Co 80102-8631</t>
  </si>
  <si>
    <t>1977-08-4-13-021</t>
  </si>
  <si>
    <t>1973-13-1-28-001</t>
  </si>
  <si>
    <t>Excel Ventures LLC</t>
  </si>
  <si>
    <t>16870 E. 116th Ct. Commerce City 80011-9776</t>
  </si>
  <si>
    <t>1973-13-1-01-026</t>
  </si>
  <si>
    <t>Twin Star Energy LLC</t>
  </si>
  <si>
    <t>10459 Park Meadows Dr.                                                      Lone Tree Co. 80124-5309</t>
  </si>
  <si>
    <t>1975-18-2-14-001</t>
  </si>
  <si>
    <t>Stor-N-Lock Partners #17 LLC</t>
  </si>
  <si>
    <t>678 E. Vine St Salt Lake City Ut. 84107-5500</t>
  </si>
  <si>
    <t>1975-18-1-02-003</t>
  </si>
  <si>
    <t>Citypoint Aurora LLC</t>
  </si>
  <si>
    <t>2733 E. Parleys Way #300                                                   Salt Lake City Ut. 84109-1661</t>
  </si>
  <si>
    <t>1975-18-1-12-009</t>
  </si>
  <si>
    <t>10350 E. Dakota Ave Denver Co. 80247-1314</t>
  </si>
  <si>
    <t>1975-18-1-32-001</t>
  </si>
  <si>
    <t>City Center Lofts LLLP</t>
  </si>
  <si>
    <t>1531 Stout St. #100 Denver Co. 80202-3241</t>
  </si>
  <si>
    <t>1975-17-2-16-001</t>
  </si>
  <si>
    <t>Pond is Gone  was filled in</t>
  </si>
  <si>
    <t>1975-17-2-11-001</t>
  </si>
  <si>
    <t>Christian &amp; Missionary Alliance Church of Aurora</t>
  </si>
  <si>
    <t>1975-17-1-06-003</t>
  </si>
  <si>
    <t>United States Postal Service</t>
  </si>
  <si>
    <t>400 Oyster Point Blvd. #116                                          South San Francisco Ca. 94080-1917</t>
  </si>
  <si>
    <t>1975-16-2-14-004</t>
  </si>
  <si>
    <t>JP Tollgate LLC</t>
  </si>
  <si>
    <t>1601 Blake St. #600 Denver Co. 80202-1329</t>
  </si>
  <si>
    <t>1975-16-2-14-003</t>
  </si>
  <si>
    <t>GVAC-PCCP Bristol LLC</t>
  </si>
  <si>
    <t>4600 S. Syracuse St. #200 Denver Co. 80237-2768</t>
  </si>
  <si>
    <t>1975-16-2-09-003</t>
  </si>
  <si>
    <t>BBP LLC % Carmel Companies INC.</t>
  </si>
  <si>
    <t>950 S. Cherry St. Denver Co. 802462667</t>
  </si>
  <si>
    <t>1975-16-2-13-001</t>
  </si>
  <si>
    <t>Tierra TRW LLC Attn: Trever Nazzaro</t>
  </si>
  <si>
    <t>355 S. Teller St #210 Lakewood Co. 80226-7391</t>
  </si>
  <si>
    <t>1975-16-3-15-001</t>
  </si>
  <si>
    <t>NRFC Denver Holding LLC                            % Northrop Grumman, Pam Basso</t>
  </si>
  <si>
    <t>17544 E. Exposition Dr. Aurora Co. 80017-3222</t>
  </si>
  <si>
    <t>1975-16-3-15-002</t>
  </si>
  <si>
    <t>Chelsea Nishkian Corp.                                   % The Cass House</t>
  </si>
  <si>
    <t>1261 Redwood Ln. Lafayette Ca. 94549-2429</t>
  </si>
  <si>
    <t>1975-16-2-10-001</t>
  </si>
  <si>
    <t>1975-16-4-25-COM</t>
  </si>
  <si>
    <t xml:space="preserve">Denver </t>
  </si>
  <si>
    <t>163295854</t>
  </si>
  <si>
    <t>Bellco Credit Union</t>
  </si>
  <si>
    <t>7600 E. Orchard Rd. STE 400N                                          Greenwood Village 80111-2522</t>
  </si>
  <si>
    <t>1973-14-3-02-014</t>
  </si>
  <si>
    <t>Hallie Holdings LLC</t>
  </si>
  <si>
    <t>Po Box 474586 Aurora Co. 80047-1586</t>
  </si>
  <si>
    <t>1973-14-3-30-002</t>
  </si>
  <si>
    <t>Can't Miss LLC</t>
  </si>
  <si>
    <t>1973-14-4-29-092</t>
  </si>
  <si>
    <t>Peachwood Homeowners Assn.INC.   % Preferred Management</t>
  </si>
  <si>
    <t>10001 E. Evans Ave. #91A Denver Co. 80247-3557</t>
  </si>
  <si>
    <t>1973-14-4-31-001</t>
  </si>
  <si>
    <t>JVCO Real Estate Investments INC.</t>
  </si>
  <si>
    <t>2829 Townsgate Rd.                                         Westlake Village Ca. 91361-3019</t>
  </si>
  <si>
    <t>11951 E TENNESSEE AVE</t>
  </si>
  <si>
    <t>1973-14-4-31-002</t>
  </si>
  <si>
    <t>SH 706-707-LLC</t>
  </si>
  <si>
    <t>6467 Main St. Buffalo Ny. 14221-5856</t>
  </si>
  <si>
    <t>1973-14-4-32-001</t>
  </si>
  <si>
    <t>Walgreen Co.</t>
  </si>
  <si>
    <t>Po Box 1159 Deerfield Il. 60015-6002</t>
  </si>
  <si>
    <t>1973-13-3-27-COM</t>
  </si>
  <si>
    <t>P10G-DP-D02</t>
  </si>
  <si>
    <t>1975-18-3-22-001</t>
  </si>
  <si>
    <t>Morgurad Retreat Apartments LLC</t>
  </si>
  <si>
    <t>55 City Centre Dr. #1000                                       Mississauga Ontario L5B1M3</t>
  </si>
  <si>
    <t>P10G-WQ-D03</t>
  </si>
  <si>
    <t>1975-18-3-23-002</t>
  </si>
  <si>
    <t>Century City LLC</t>
  </si>
  <si>
    <t>8390 E. Crescent Pkwy. #650                                           Greenwood Village Co. 80111-2940</t>
  </si>
  <si>
    <t>1975-18-3-00-017</t>
  </si>
  <si>
    <t>ADT Security Services INC.                    Property Tax Dept.</t>
  </si>
  <si>
    <t>Po Box 5006 Boca Raton Fl. 33431-0806</t>
  </si>
  <si>
    <t>1975-17-4-33-COM</t>
  </si>
  <si>
    <t>1975-17-4-30-COM</t>
  </si>
  <si>
    <t>Gone/ part of P07K-WQ-D01</t>
  </si>
  <si>
    <t>1975-16-3-21-001</t>
  </si>
  <si>
    <t>Bristol Pointe Holdings LLLP</t>
  </si>
  <si>
    <t>830 Lincoln Ave.                                                      Steamboat Springs Co. 80847-5005</t>
  </si>
  <si>
    <t>1975-16-3-20-COM</t>
  </si>
  <si>
    <t>1975-16-3-24-COM</t>
  </si>
  <si>
    <t>1975-16-4-31-001</t>
  </si>
  <si>
    <t>Chau,Komar &amp; Vanny</t>
  </si>
  <si>
    <t>18297 E. Alamo Dr. Centennial Co. 80015-5910</t>
  </si>
  <si>
    <t>1975-16-4-31-010</t>
  </si>
  <si>
    <t>Joyce A Tollefson Trust</t>
  </si>
  <si>
    <t>410 Church Rd. # 59 Ojai Ca. 93023-3153</t>
  </si>
  <si>
    <t>1975-15-3-01-001</t>
  </si>
  <si>
    <t>1722 Routh St. #1000 Dallas Tx. 75201-2506</t>
  </si>
  <si>
    <t>2073-07-2-53-076</t>
  </si>
  <si>
    <t>Cherry Creek Pointe                         Townhouse Association</t>
  </si>
  <si>
    <t>14901 E. Hampden Ave. #320                                Aurora Co. 80014-5055</t>
  </si>
  <si>
    <t>2073-07-2-38-073</t>
  </si>
  <si>
    <t xml:space="preserve">Park Place Villas LTD                                     % Sierra Pacific Homes </t>
  </si>
  <si>
    <t>2073-07-2-44-001</t>
  </si>
  <si>
    <t>Westdale Gaco Prop. LLC                Wedtdale Freddie Prop LLC</t>
  </si>
  <si>
    <t>2073-07-2-32-COM</t>
  </si>
  <si>
    <t>2073-07-1-26-117</t>
  </si>
  <si>
    <t>Woodgate Commons Homeowners Association</t>
  </si>
  <si>
    <t>7348 S. Alton Way Englewood Co. 80112-2328</t>
  </si>
  <si>
    <t>2073-08-2-27-002</t>
  </si>
  <si>
    <t>First Church of Christ Scientist</t>
  </si>
  <si>
    <t>15700 E. Quincy Ave. Aurora Co. 80015-1584</t>
  </si>
  <si>
    <t>2073-08-2-15-COM</t>
  </si>
  <si>
    <t>2073-08-1-30-001</t>
  </si>
  <si>
    <t>Lowes HIW INC. Tax Dept. NB3TA</t>
  </si>
  <si>
    <t>1000 Lowes Blvd. Mooresville Nc. 28117-8520</t>
  </si>
  <si>
    <t>2073-09-2-18-001</t>
  </si>
  <si>
    <t>Zayac properties IV LLLP</t>
  </si>
  <si>
    <t>7900 E. union Ave. #900 Denver Co. 80237-2744</t>
  </si>
  <si>
    <t>2073-09-2-20-001</t>
  </si>
  <si>
    <t>Security Portfolio II Lp</t>
  </si>
  <si>
    <t>1223 N. Rock Rd. #200E Wichita Ks. 67206-1272</t>
  </si>
  <si>
    <t>2073-09-2-19-001</t>
  </si>
  <si>
    <t>Archdiocese of Denver</t>
  </si>
  <si>
    <t>1300 S. Steele St. Denver Co. 80210-2599</t>
  </si>
  <si>
    <t>2073-07-3-24-101</t>
  </si>
  <si>
    <t>Owners Association of the Villas at Cherry Creek INC.</t>
  </si>
  <si>
    <t>390 Interlocken Crescent #500                    Broomfield Co 80021-8041</t>
  </si>
  <si>
    <t>2073-07-3-20-001</t>
  </si>
  <si>
    <t>Sterling Pointe Homeowners Assoc.</t>
  </si>
  <si>
    <t>Po Box 4318 Englewood Co. 80155-4318</t>
  </si>
  <si>
    <t>2073-07-4-01-040</t>
  </si>
  <si>
    <t>60 E. South Temple Salt Lake City Ut. 84111-1004</t>
  </si>
  <si>
    <t>2073-08-3-11-001</t>
  </si>
  <si>
    <t>Shenandoah Homeowners Assoc.             % Dawson &amp; Co</t>
  </si>
  <si>
    <t>609 W. Littleton Blvd. Littleton co. 80120-2368</t>
  </si>
  <si>
    <t>2073-09-3-29-COM-PH3</t>
  </si>
  <si>
    <t>2071-07-3-21-052</t>
  </si>
  <si>
    <t>Tollgate Crossing Metropolitain District #2    % White &amp; Assoc.</t>
  </si>
  <si>
    <t>2154 E.Commons Ave.                                             Centennial Co. 80122-1880</t>
  </si>
  <si>
    <t>15151 E. Alameda Pkwy #3200                                   Aurora Co 80012-1555</t>
  </si>
  <si>
    <t>2071-07-4-01-052                     COA Parcel # 11311</t>
  </si>
  <si>
    <t>2071-07-4-13-012                      COA Parcel # 11225</t>
  </si>
  <si>
    <t xml:space="preserve">City Of Aurora/                                                  Gone -Part of P20V-WQ-D03  </t>
  </si>
  <si>
    <t>2073-18-1-06-003</t>
  </si>
  <si>
    <t>Shalom Park % Jordan Perlmutter</t>
  </si>
  <si>
    <t>1601 Blake St. Denver Co. 80202-1341</t>
  </si>
  <si>
    <t>2073-18-1-09-002</t>
  </si>
  <si>
    <t>BRE DDR Pioneer Hills LLC</t>
  </si>
  <si>
    <t>3300 Enterprise Pkwy.                                           Beachwood Oh. 44122-7200</t>
  </si>
  <si>
    <t>2073-18-1-09-003</t>
  </si>
  <si>
    <t>2071-18-1-19-049                      COA Parcel #11229</t>
  </si>
  <si>
    <t>2071-18-1-02-011                      COA Parcel #11228</t>
  </si>
  <si>
    <t>2073-18-4-02-006</t>
  </si>
  <si>
    <t>2071-18-3-02-014</t>
  </si>
  <si>
    <t>Sorrel Ranch Homeowners Assoc. INC. C/O West Star Mngt.</t>
  </si>
  <si>
    <t>6795 E. Tennessee Ave Denver Co. 80224-1613</t>
  </si>
  <si>
    <t>2071-18-3-09-028</t>
  </si>
  <si>
    <t>Sorrel Ranch Homeowners Assoc. INC. C/O Hammersmith Mngmt.</t>
  </si>
  <si>
    <t>6795 E. Tennessee Ave. #601                                            Denver Co. 80224-1613</t>
  </si>
  <si>
    <t>2071-18-3-21-021</t>
  </si>
  <si>
    <t>2071-18-4-11-043</t>
  </si>
  <si>
    <t>2071-18-4-07-014</t>
  </si>
  <si>
    <t>2071-18-4-07-013</t>
  </si>
  <si>
    <t>Tousa Recovery Acquisition LLC                  C/O Paulson Property Mgmt LLC</t>
  </si>
  <si>
    <t>1251 Avenue of the Americ # FLR 50                              New York Ny. 10020-1104</t>
  </si>
  <si>
    <t>2071-19-2-02-004</t>
  </si>
  <si>
    <t>2455 Paces Ferry Rd. Atlanta Ga. 30339-1834</t>
  </si>
  <si>
    <t>HD Development of Maryland INC.</t>
  </si>
  <si>
    <t>2071-19-2-03-005</t>
  </si>
  <si>
    <t>Southlands Metropolitan District #1</t>
  </si>
  <si>
    <t>141 Union Blvd. #150 Lakewood Co. 80228-1898</t>
  </si>
  <si>
    <t>2071-19-1-18-001</t>
  </si>
  <si>
    <t>2071-19-1-12-002</t>
  </si>
  <si>
    <t>Southlands Metropolitan District #2          % White,Bear &amp; Ankele</t>
  </si>
  <si>
    <t>2071-20-2-19-049</t>
  </si>
  <si>
    <t>Wheatlands Metro Dist #2                           % White,Bear&amp;Ankele</t>
  </si>
  <si>
    <t>2154 E.Commons Ave.#2000                                             Centennial Co. 80122-1880</t>
  </si>
  <si>
    <t>2071-20-2-11-003</t>
  </si>
  <si>
    <t>2073-19-4-20-006</t>
  </si>
  <si>
    <t>Christian Brothers Automotive Corporation</t>
  </si>
  <si>
    <t>15995 N. Barkers landing Rd. #145                    Houston Tx. 77079-2400</t>
  </si>
  <si>
    <t>2073-20-4-11-001</t>
  </si>
  <si>
    <t>Regis Jesuit High School Corp.                % Rev. Ralph D. Houlihan  SJ.</t>
  </si>
  <si>
    <t>6400S. Lewiston Way Aurora Co. 80016-3000</t>
  </si>
  <si>
    <t>2073-24-3-27-007</t>
  </si>
  <si>
    <t>Saddle Ridge Golf Course Homes LLLP    Attn: Shari Baker</t>
  </si>
  <si>
    <t>7430 E. Caley ave #120E                                           Centennial Co.80111-6716</t>
  </si>
  <si>
    <t>Gone/was not a POND!</t>
  </si>
  <si>
    <t>2073-24-4-28-004</t>
  </si>
  <si>
    <t>Saddle Rock Metropolian District</t>
  </si>
  <si>
    <t>2073-24-4-23-001</t>
  </si>
  <si>
    <t>4700 S. Yosemite St.                                             Greenwood Village Co. 80111-1307</t>
  </si>
  <si>
    <t>2071-19-4-23-028</t>
  </si>
  <si>
    <t>2154 E. Commons Ave. #2000                                        Centennial Co. 80122-1880</t>
  </si>
  <si>
    <t>2071-19-4-14-007</t>
  </si>
  <si>
    <t>Eagles Nest Village Center Partners LLC                  % Service Star</t>
  </si>
  <si>
    <t>8231 E. Prentice Ave.                                                          Greenwood Village Co. 80111-2901</t>
  </si>
  <si>
    <t>2071-19-4-00-006</t>
  </si>
  <si>
    <t>2071-20-4-23-176</t>
  </si>
  <si>
    <t>Beacon Point Metro Dist.                                  % McGeady Sisneros Pc.</t>
  </si>
  <si>
    <t>450 E. 17th Ave. #400 Denver Co. 80203-1254</t>
  </si>
  <si>
    <t>2073-30-1-00-017</t>
  </si>
  <si>
    <t>PCCP CS Alberta Cornerstar Colorado LLC</t>
  </si>
  <si>
    <t>2073-29-2-06-008</t>
  </si>
  <si>
    <t>2073-26-2-00-006</t>
  </si>
  <si>
    <t>2073-26-1-23-001</t>
  </si>
  <si>
    <t>Turnberry Homeowners Assoc.                       % Colorado Management &amp; Assc.</t>
  </si>
  <si>
    <t>8100 Southpark Way #A-5                                             Littleton Co. 80120-4525</t>
  </si>
  <si>
    <t>2073-26-1-24-002</t>
  </si>
  <si>
    <t>2073-25-2-19-001</t>
  </si>
  <si>
    <t>Bascom Stonebriar Investors LLC</t>
  </si>
  <si>
    <t>26 Corporate Park #200 Irvine Ca. 92606-3115</t>
  </si>
  <si>
    <t>2073-25-2-19-002</t>
  </si>
  <si>
    <t>2073-25-2-33-004</t>
  </si>
  <si>
    <t>Arapahoe Greens Limited Liability Company</t>
  </si>
  <si>
    <t>2073-25-2-26-031</t>
  </si>
  <si>
    <t>Shadow Creek Homeowners Assoc.              % Metro Property Management</t>
  </si>
  <si>
    <t>2073-25-1-13-001</t>
  </si>
  <si>
    <t>BCRE Canyons at Saddle Rock LP</t>
  </si>
  <si>
    <t>1020 NE. Loop 410 #700                                                     San Antoino Tx. 78209-1220</t>
  </si>
  <si>
    <t>2073-25-1-59-107                     2073-25-1-12-007</t>
  </si>
  <si>
    <t>Creekside at Saddle Rock Townhomes Association INC.                                            Colorado State Bank &amp; Trust NA</t>
  </si>
  <si>
    <t>22540 E. Ontario Dr. Aurora Co 80016-2706 1600 Broadway Denver Co. 80202-4999</t>
  </si>
  <si>
    <t>2073-25-1-08-016</t>
  </si>
  <si>
    <t>8005 S. Chester St. Englewood Co. 80112-3522</t>
  </si>
  <si>
    <t>Saddle Rock South Metropoliatan             Dist #1  % White,Bear &amp; Ankele</t>
  </si>
  <si>
    <t>2073-25-1-11-003</t>
  </si>
  <si>
    <t>2073-25-1-58-012</t>
  </si>
  <si>
    <t>2071-30-2-10-061</t>
  </si>
  <si>
    <t>Tallyns Reach Metro Dist. #1                       C/O White,Bear &amp; Ankele PC</t>
  </si>
  <si>
    <t>2071-29-2-14-003</t>
  </si>
  <si>
    <t>Arapahoe Smoky Hill LLC</t>
  </si>
  <si>
    <t>50 S. Steele St. #1050 Denver Co. 80209-2844</t>
  </si>
  <si>
    <t>2071-29-1-01-001</t>
  </si>
  <si>
    <t>2073-25-3-30-008</t>
  </si>
  <si>
    <t xml:space="preserve">City of Aurora </t>
  </si>
  <si>
    <t>2073-25-3-00-020                     COA Parcel 11148</t>
  </si>
  <si>
    <t>2073-25-4-02-011</t>
  </si>
  <si>
    <t>22237 E HINSDALE AVE</t>
  </si>
  <si>
    <t>2073-25-3-00-018</t>
  </si>
  <si>
    <t>2073-25-3-29-003</t>
  </si>
  <si>
    <t>2073-25-4-13-001</t>
  </si>
  <si>
    <t>2073-25-4-31-011</t>
  </si>
  <si>
    <t>SRV Investors LLC</t>
  </si>
  <si>
    <t>299 Milwaukee St. #500 Denver Co. 80206-5045</t>
  </si>
  <si>
    <t>2073-25-4-33-001</t>
  </si>
  <si>
    <t>Corp. of The Presiding Bishop of The Church of Jesus Christ LDS</t>
  </si>
  <si>
    <t>2071-30-3-18-017</t>
  </si>
  <si>
    <t>Heritage Eagle Bend Master Association INC.</t>
  </si>
  <si>
    <t>23155 E. Heritage Pky. Aurora Co. 80016-7100</t>
  </si>
  <si>
    <t>2071-30-3-01-047</t>
  </si>
  <si>
    <t>Fieldstone at Tallyns Reach HOA                    % ACCU INC.</t>
  </si>
  <si>
    <t>2140 S. Holly St. Denver Co. 80222-5600</t>
  </si>
  <si>
    <t>2071-30-3-12-023</t>
  </si>
  <si>
    <t>2073-35-1-06-001</t>
  </si>
  <si>
    <t>2073-35-1-00-008</t>
  </si>
  <si>
    <t>3033-E. 1st Ave. #410 Denver Co. 80206-5619</t>
  </si>
  <si>
    <t>Kingspoint Limited Liability Co.               % The Bank at Cherry Creek</t>
  </si>
  <si>
    <t>Gone/ Part of P27R-DP-D02</t>
  </si>
  <si>
    <t>2073-36-2-03-001</t>
  </si>
  <si>
    <t>Ridgeview Eagle Bend Owners Association INC.</t>
  </si>
  <si>
    <t>9990 Park Medows Dr. Lone Tree Co. 80124-6739</t>
  </si>
  <si>
    <t>2073-36-3-12-001</t>
  </si>
  <si>
    <t>2073-36-2-18-002</t>
  </si>
  <si>
    <t>Carefree Eagle Bend LLC</t>
  </si>
  <si>
    <t>3311 S. Rainbow Blvd. #225                                       Las vegas Nv. 89146-6210</t>
  </si>
  <si>
    <t>2073-36-2-00-007</t>
  </si>
  <si>
    <t>US Home Corporation</t>
  </si>
  <si>
    <t>9781 S. Meridan Blvd. #120                                              Englewood Co. 80112-5935</t>
  </si>
  <si>
    <t>2073-36-2-00-004</t>
  </si>
  <si>
    <t>Eagle Bend Commercial LLC</t>
  </si>
  <si>
    <t>2073-36-3-14-001</t>
  </si>
  <si>
    <t>2073-36-1-07-001</t>
  </si>
  <si>
    <t>2073-36-1-12-002</t>
  </si>
  <si>
    <t>7841 S DUQUESNE WAY</t>
  </si>
  <si>
    <t>2071-31-2-13-021</t>
  </si>
  <si>
    <t>Creekside Eagle Bend Owners Association INC.</t>
  </si>
  <si>
    <t>24002 E. Jamison Dr. Aurora Co. 80016-1314</t>
  </si>
  <si>
    <t>2071-31-1-08-042</t>
  </si>
  <si>
    <t>2071-31-1-07-028</t>
  </si>
  <si>
    <t>2071-33-2-08-017</t>
  </si>
  <si>
    <t>High Plains Metro Dist.                               % McGeady Sisneros PC</t>
  </si>
  <si>
    <t>2071-33-1-10-001                      2071-33-1-10-002</t>
  </si>
  <si>
    <t>Sequoia Golf Blackstone LLC                                             Lennar colorado LLC</t>
  </si>
  <si>
    <t>1955 Highway 34 Newnan Ga. 30265-1327                           9781 S. Meridan Blvd. #120                           Englewood Co. 80112-5935</t>
  </si>
  <si>
    <t>2073-36-3-13-001</t>
  </si>
  <si>
    <t xml:space="preserve">8191 S COOLIDGE WAY, </t>
  </si>
  <si>
    <t>2071-31-3-32-023</t>
  </si>
  <si>
    <t>2071-31-2-06-001</t>
  </si>
  <si>
    <t>Gone</t>
  </si>
  <si>
    <t>8219 S. COUNTRY CLUB PKWY</t>
  </si>
  <si>
    <t>2071-33-3-05-053</t>
  </si>
  <si>
    <t>DOUGLAS</t>
  </si>
  <si>
    <t>223506213015</t>
  </si>
  <si>
    <t>223506203029</t>
  </si>
  <si>
    <t>223506203008</t>
  </si>
  <si>
    <t>223506301048</t>
  </si>
  <si>
    <t>Rockinghorse Metro District #1 % White,Bear &amp; Ankele</t>
  </si>
  <si>
    <t>0182326101022</t>
  </si>
  <si>
    <t>Lenfa Food LLC</t>
  </si>
  <si>
    <t>3333 Moline St. Aurora Co 80010-1402</t>
  </si>
  <si>
    <t>No Records Found</t>
  </si>
  <si>
    <t>0182325201019</t>
  </si>
  <si>
    <t>0182325202002                         COA Parcel #10931</t>
  </si>
  <si>
    <t>0182325201023</t>
  </si>
  <si>
    <t>Taramart Peoria INC.</t>
  </si>
  <si>
    <t>Metro Community Provider Network INC.</t>
  </si>
  <si>
    <t>5225 S Walden CIR. Centennial Co. 80015-2331</t>
  </si>
  <si>
    <t>3701 S. Broadway Englewood Co. 80113-3611</t>
  </si>
  <si>
    <t>0182325201022                            No COA Parcel Number?</t>
  </si>
  <si>
    <t>0182130009008</t>
  </si>
  <si>
    <t>UNIFIRST CORPORATION</t>
  </si>
  <si>
    <t>68 Jonspin Rd. Wilmington Ma. 01887-1090</t>
  </si>
  <si>
    <t>0182130003001</t>
  </si>
  <si>
    <t>PLDSPE LLC</t>
  </si>
  <si>
    <t>4545 Airport Way Denver Co. 80239-5716</t>
  </si>
  <si>
    <t>0182119302003</t>
  </si>
  <si>
    <t>Distribution Funding INC.</t>
  </si>
  <si>
    <t>0182130010005</t>
  </si>
  <si>
    <t>Wolverine Real Estate Holdings LLC</t>
  </si>
  <si>
    <t>14800 E. Moncriff Place Aurora Co. 80011</t>
  </si>
  <si>
    <t>0182130007001</t>
  </si>
  <si>
    <t>St. Paul Fire and Marine Insureance</t>
  </si>
  <si>
    <t>385 Washington  St. Saint Paul Mn. 55102-1309</t>
  </si>
  <si>
    <t>0182130001007</t>
  </si>
  <si>
    <t>ESA Properties LLC</t>
  </si>
  <si>
    <t xml:space="preserve">11525 N. Community House Rd. STF100          Charlotte Nc. 28277-3610                   </t>
  </si>
  <si>
    <t>0182130102001</t>
  </si>
  <si>
    <t>Total Longterm Care INC.</t>
  </si>
  <si>
    <t>200 E. 9th Ave. Denver Co. 80203-2903</t>
  </si>
  <si>
    <t>0182130102002</t>
  </si>
  <si>
    <t>Chambers Holdings LLC</t>
  </si>
  <si>
    <t>7374 S. Alton Way STE 203                                    Centennial Co. 80112-2368</t>
  </si>
  <si>
    <t>0182130007002</t>
  </si>
  <si>
    <t>NW Commerce Center LLC</t>
  </si>
  <si>
    <t>One Nationwide Plaza MC 1 5 701                       Columbus Oh 43220</t>
  </si>
  <si>
    <t>0182130106001</t>
  </si>
  <si>
    <t>Tower Metropoliation District</t>
  </si>
  <si>
    <t>1700 Lincoln St. STE 3800 Denver Co. 80203-4538</t>
  </si>
  <si>
    <t>0182129200026</t>
  </si>
  <si>
    <t>Montgomery,Larry</t>
  </si>
  <si>
    <t>1590 S. Elkhart St Aurora Co. 80012</t>
  </si>
  <si>
    <t>0182129219002</t>
  </si>
  <si>
    <t>Four Brothers Demolition LLC</t>
  </si>
  <si>
    <t>7796 E. Napa Pl. Denver Co. 80237-2159</t>
  </si>
  <si>
    <t>0182129217004</t>
  </si>
  <si>
    <t>Quarry Assets LLC</t>
  </si>
  <si>
    <t>270 St. Paul St. Denver Co. 80206-5133</t>
  </si>
  <si>
    <t>0182129102004</t>
  </si>
  <si>
    <t>HD Builder Solutions Group INC.</t>
  </si>
  <si>
    <t>501 W Church St. Orlando Fl. 32805-2247</t>
  </si>
  <si>
    <t>0182129000061</t>
  </si>
  <si>
    <t>Sand Creek Metropolitan District</t>
  </si>
  <si>
    <t>0182129007003</t>
  </si>
  <si>
    <t>CFJ Properties DBA Flying J Travfi</t>
  </si>
  <si>
    <t>Po Box 54470 Lexington Ky. 40555-4470</t>
  </si>
  <si>
    <t>0182128002008</t>
  </si>
  <si>
    <t>APCO Capital Investments INC</t>
  </si>
  <si>
    <t>6872 Lemon Gulch Dr. Casle Rock Co. 80108-7544</t>
  </si>
  <si>
    <t>0182128100008</t>
  </si>
  <si>
    <t>Gateway East Industrial LLC.</t>
  </si>
  <si>
    <t>270 Saint Paul St. STF 300 Denver Co. 80206-5133</t>
  </si>
  <si>
    <t>0182128100006</t>
  </si>
  <si>
    <t>Gateway assets LLC</t>
  </si>
  <si>
    <t>3491 N WINDSOR DR</t>
  </si>
  <si>
    <t>0182127100010</t>
  </si>
  <si>
    <t>Majestic Reality Co.</t>
  </si>
  <si>
    <t>13191 Crossroads Pkny N 6th fl                                     City of Industry Ca. 91746-3497</t>
  </si>
  <si>
    <t>0182127201001</t>
  </si>
  <si>
    <t>Himalaya Water and Sanitation District</t>
  </si>
  <si>
    <t>20100 E. 32nd Pkwy Suite 150 Aurora Co. 80011</t>
  </si>
  <si>
    <t>0182126001001</t>
  </si>
  <si>
    <t>Meritex Aurora LLC</t>
  </si>
  <si>
    <t>24 University Ave. NE STE 200                          Minneapolis Mn. 55413-2480</t>
  </si>
  <si>
    <t>0182126011011</t>
  </si>
  <si>
    <t>Commercenter no.6 Limited Liability Co.</t>
  </si>
  <si>
    <t>0182126011013</t>
  </si>
  <si>
    <t>0182126101001</t>
  </si>
  <si>
    <t>21250Aurora LLC.</t>
  </si>
  <si>
    <t>1600 Broadway STF 1550 Denver Co. 80202-4900</t>
  </si>
  <si>
    <t>0182326407016</t>
  </si>
  <si>
    <t>11870 E 30TH AVE</t>
  </si>
  <si>
    <t>The  GEO Group INC.</t>
  </si>
  <si>
    <t>621 NW 53rd St. no. 700 Boca Raton Fl. 33487</t>
  </si>
  <si>
    <t>12042 E 30TH AVE</t>
  </si>
  <si>
    <t>0182326407015</t>
  </si>
  <si>
    <t>Envirotest Systems</t>
  </si>
  <si>
    <t>5175 Marshall St. Aravada Co. 80002-4628</t>
  </si>
  <si>
    <t>0182326407013</t>
  </si>
  <si>
    <t>U-Stor Peoria LLC</t>
  </si>
  <si>
    <t>6834 S. University Blvd. NO. 444                        Centennial Co. 80122-1515</t>
  </si>
  <si>
    <t>0182325315048</t>
  </si>
  <si>
    <t>Wayside Church of God</t>
  </si>
  <si>
    <t>4450 Iran St. Denver Co. 80249</t>
  </si>
  <si>
    <t>0182130324008</t>
  </si>
  <si>
    <t>2701 North Sable LLC</t>
  </si>
  <si>
    <t>15507 E. 18th Ave Aurora Co. 80011-4717</t>
  </si>
  <si>
    <t>0182130010007</t>
  </si>
  <si>
    <t>Wholesalers Property Co. LLC</t>
  </si>
  <si>
    <t>3110 Kettering Blvd. Dayton Oh. 45439</t>
  </si>
  <si>
    <t>0182130011015</t>
  </si>
  <si>
    <t>2951 Limited Liability Company</t>
  </si>
  <si>
    <t>2951 Chambers Rd. Aurora Co. 80011</t>
  </si>
  <si>
    <t>0182130401031</t>
  </si>
  <si>
    <t>Sand Creek Estates Homeowners Association</t>
  </si>
  <si>
    <t>13770 E. Rice Pl. Aurora Co. 80015-1057</t>
  </si>
  <si>
    <t>0182130401030</t>
  </si>
  <si>
    <t>0182129001003</t>
  </si>
  <si>
    <t>Estes Express Lines</t>
  </si>
  <si>
    <t>3901 W. Broad St. Richmond Va. 23230-3962</t>
  </si>
  <si>
    <t>0182129302001</t>
  </si>
  <si>
    <t>Penske Truck Leasing</t>
  </si>
  <si>
    <t>Rt. 10 Green Hills Po Box 563 Reading Pa. 19603</t>
  </si>
  <si>
    <t>0182129405001</t>
  </si>
  <si>
    <t>RLR Investments LLC</t>
  </si>
  <si>
    <t>600 Gillman Rd. Wilmington Oh. 45177</t>
  </si>
  <si>
    <t>0182128003010</t>
  </si>
  <si>
    <t>Denver Parking LLC</t>
  </si>
  <si>
    <t>20948 E. Eastman Ave. Aurora Co. 80013-8495</t>
  </si>
  <si>
    <t>0182128010007</t>
  </si>
  <si>
    <t>Manheim Services Corporation</t>
  </si>
  <si>
    <t>17500 E. 32nd Ave. Aurora Co. 80011</t>
  </si>
  <si>
    <t>0182128004005</t>
  </si>
  <si>
    <t>Grand Associates INC.</t>
  </si>
  <si>
    <t>40-44 South Washington St.                                           New Bremen Oh. 45869</t>
  </si>
  <si>
    <t>0182128006006</t>
  </si>
  <si>
    <t>Becknell properties</t>
  </si>
  <si>
    <t>704 Adams St. STE A Carmel In. 46032-1539</t>
  </si>
  <si>
    <t>0182133201002</t>
  </si>
  <si>
    <t>Spirit Master funding III</t>
  </si>
  <si>
    <t>16767 N. Permeter Dr. No. 210                               Scottsdale Az. 852601042</t>
  </si>
  <si>
    <t>0182133201005</t>
  </si>
  <si>
    <t>BP Airways LLC</t>
  </si>
  <si>
    <t>200 E. Carrillo St. STE 100                                        Santa Barbara Ca. 93101-2143</t>
  </si>
  <si>
    <t>0182128006014</t>
  </si>
  <si>
    <t>Wildcat Holdings LLC</t>
  </si>
  <si>
    <t>2000 S. Colorado Blvd. STE 9500-Tower 1                              Denver Co. 80222-7906</t>
  </si>
  <si>
    <t>0182127000030</t>
  </si>
  <si>
    <t>0182127301003</t>
  </si>
  <si>
    <t>2780 North Tower Road LLC</t>
  </si>
  <si>
    <t>11633 E. 51st Ave. Denver Co. 80239-2611</t>
  </si>
  <si>
    <t>City of Aurora</t>
  </si>
  <si>
    <t>15151 E. Alameda Pkwy Suite 3200                              Aurora Co 80012-1555</t>
  </si>
  <si>
    <t>0182127005004                            COA Parcel # 10368</t>
  </si>
  <si>
    <t>0182127006004</t>
  </si>
  <si>
    <t>13191 Crossroads Pkwy N 6th fl                                     City of Industry Ca. 91746-3497</t>
  </si>
  <si>
    <t>0182127006005</t>
  </si>
  <si>
    <t>Commercecenter No.2 Limited Liability</t>
  </si>
  <si>
    <t>0182127006006</t>
  </si>
  <si>
    <t>0182126003011</t>
  </si>
  <si>
    <t>Platte Anchor Bolt Co.</t>
  </si>
  <si>
    <t>4940 Jackson St. Denvar Co. 80216</t>
  </si>
  <si>
    <t>0182126003006</t>
  </si>
  <si>
    <t>Geco/Kimsey LLC</t>
  </si>
  <si>
    <t>3405 Bebt Ave. St. Louis Mo. 63116</t>
  </si>
  <si>
    <t>0182334101005</t>
  </si>
  <si>
    <t>Adams Arapahoe Joint School District</t>
  </si>
  <si>
    <t>15701 E 1st Ave. Aurora Co. 80011-9037</t>
  </si>
  <si>
    <t>0182335127042</t>
  </si>
  <si>
    <t>M and V Real Estate Investments LLC</t>
  </si>
  <si>
    <t>2499 Peoria st Aurora Co. 80010-1635</t>
  </si>
  <si>
    <t>0182336100025</t>
  </si>
  <si>
    <t>U S Goverment</t>
  </si>
  <si>
    <t>no info</t>
  </si>
  <si>
    <t>0182336100016</t>
  </si>
  <si>
    <t>Regents of The University of Colorado</t>
  </si>
  <si>
    <t>Campus Box A077/4200 E. 9th Ave                                 Denver Co. 80262</t>
  </si>
  <si>
    <t>0182336300011</t>
  </si>
  <si>
    <t>0182132202001</t>
  </si>
  <si>
    <t>Dillenbeck Enterprises LLC</t>
  </si>
  <si>
    <t>2240 Chabbers Rd. Aurora Co. 80011-3205</t>
  </si>
  <si>
    <t>0182132100007                           NO COA PARCEL NUMBER</t>
  </si>
  <si>
    <t>0182133008001</t>
  </si>
  <si>
    <t>0182133008002</t>
  </si>
  <si>
    <t>Blue Tee Corp</t>
  </si>
  <si>
    <t>2494 Uravan St. Aurora Co. 80011-3539</t>
  </si>
  <si>
    <t>0182133205004</t>
  </si>
  <si>
    <t>WT Phoenix I</t>
  </si>
  <si>
    <t>229 Avenue I Suite 300 Redono Beach Ca. 92077</t>
  </si>
  <si>
    <t>0182133101002</t>
  </si>
  <si>
    <t>Wolseley Investments INC.</t>
  </si>
  <si>
    <t>12500 Jefferson Ave. Newport News Va. 23602</t>
  </si>
  <si>
    <t>0182133104004</t>
  </si>
  <si>
    <t>0182133014001</t>
  </si>
  <si>
    <t>2251 Rifle Street LLC</t>
  </si>
  <si>
    <t>2251 Rifle St. Aurora Co. 80011-3531</t>
  </si>
  <si>
    <t>0182133103001</t>
  </si>
  <si>
    <t>Lakeshow LLC</t>
  </si>
  <si>
    <t>0182133204011</t>
  </si>
  <si>
    <t>Gavi Airways LLC</t>
  </si>
  <si>
    <t>801 Grand Ave. Des Moines Ia. 80309-2706</t>
  </si>
  <si>
    <t>0182133201006</t>
  </si>
  <si>
    <t>8390 E. Crescent Pkwy. STE 300                                           Greenwood Village Co. 80111</t>
  </si>
  <si>
    <t>0182133206004</t>
  </si>
  <si>
    <t>Airport Blvd. at 22nd St. LLC</t>
  </si>
  <si>
    <t>6122 Saddle Creek Trail Parker Co. 80134</t>
  </si>
  <si>
    <t>0182133006006</t>
  </si>
  <si>
    <t>Wagner Equipment Co.</t>
  </si>
  <si>
    <t>18000 Smith Rd. Aurora Co. 80011-3511</t>
  </si>
  <si>
    <t>0182133006005</t>
  </si>
  <si>
    <t>0182133005001</t>
  </si>
  <si>
    <t>Redwood Associates LLC</t>
  </si>
  <si>
    <t>229 Avenue I Suite 300                                      Redono Beach Ca. 92077-5600</t>
  </si>
  <si>
    <t>0182136201001</t>
  </si>
  <si>
    <t>RT Aurora Commerce C LLC</t>
  </si>
  <si>
    <t>47 Hulfish St. STE 210 Princeton Nj. 085423-3706</t>
  </si>
  <si>
    <t>0182335429015</t>
  </si>
  <si>
    <t xml:space="preserve">Brent Eley Center INC. </t>
  </si>
  <si>
    <t>11980 E. 16th Ave Aurora Co. 80010-2704</t>
  </si>
  <si>
    <t>0182335425003</t>
  </si>
  <si>
    <t>Garcia Luis A.</t>
  </si>
  <si>
    <t>6716 W. Rowland Ave. Littleton Co. 80128</t>
  </si>
  <si>
    <t>1604  QUENTIN ST.</t>
  </si>
  <si>
    <t>0182336300001</t>
  </si>
  <si>
    <t>0182336300008                                          COA Parcel # 10849</t>
  </si>
  <si>
    <t>0182336400029</t>
  </si>
  <si>
    <t>United States of America for and on Behalf</t>
  </si>
  <si>
    <t>810 Vermont Ave. NW.                                         Washington DC. 20420-0002</t>
  </si>
  <si>
    <t>0182131319043</t>
  </si>
  <si>
    <t>Harmon Management Corporation</t>
  </si>
  <si>
    <t>14411 E Colfax Ave Aurora Co. 80011-5721</t>
  </si>
  <si>
    <t>14081 E. COLFAX AVE</t>
  </si>
  <si>
    <t>CDOT /ROW</t>
  </si>
  <si>
    <t>1768 N EAGLE ST</t>
  </si>
  <si>
    <t>1758 N EAGLE ST</t>
  </si>
  <si>
    <t>1748 N EAGLE ST</t>
  </si>
  <si>
    <t>0182131404020</t>
  </si>
  <si>
    <t>Econo Lube N Tune Reality LLC</t>
  </si>
  <si>
    <t>440 S. Church St STE 700                                                         Charlotte Nc. 28202-2059</t>
  </si>
  <si>
    <t>0182131413007</t>
  </si>
  <si>
    <t>8480 E Orchard Rd.                                                 Greenwood Village Co. 80111-5042</t>
  </si>
  <si>
    <t>CCI Colfax Sable LLC</t>
  </si>
  <si>
    <t>0182132317037</t>
  </si>
  <si>
    <t>Highline Village Townhomes LLC</t>
  </si>
  <si>
    <t>1625 Larmer St. Unit 506 Denver Co. 80202-1527</t>
  </si>
  <si>
    <t>0182132309004</t>
  </si>
  <si>
    <t>Environmental Testing Corporation</t>
  </si>
  <si>
    <t>2022 Helena St. Aurora Co. 80011</t>
  </si>
  <si>
    <t>0182132309003</t>
  </si>
  <si>
    <t>Freund Investments LLC</t>
  </si>
  <si>
    <t>15460 E. Batavia Dr. Aurora Co. 80011</t>
  </si>
  <si>
    <t>0182132308002</t>
  </si>
  <si>
    <t>0182132308003</t>
  </si>
  <si>
    <t>0182132316016</t>
  </si>
  <si>
    <t>SRB Properties LLC</t>
  </si>
  <si>
    <t>25039 E. Plymouth Circle Aurora Co. 80016</t>
  </si>
  <si>
    <t>0182134309002</t>
  </si>
  <si>
    <t>19th Avenue Suites LLC</t>
  </si>
  <si>
    <t>18590 E. 19th Ave Aurora Co. 80011-5283</t>
  </si>
  <si>
    <t>0182134323084</t>
  </si>
  <si>
    <t>Nicol Alan B. and Karen B.</t>
  </si>
  <si>
    <t>5895 Fig Ct. Arvada Co. 80004</t>
  </si>
  <si>
    <t>0182134422080</t>
  </si>
  <si>
    <t>Homeowners Association of ?</t>
  </si>
  <si>
    <t>9250 E Costilla Ave. Suite 100 Englewood Co. 80112</t>
  </si>
  <si>
    <t>0181931301002</t>
  </si>
  <si>
    <t>0182110111027</t>
  </si>
  <si>
    <t>Aurora High Point at DIA Metropolitan</t>
  </si>
  <si>
    <t>141 Union Blvd. Suite 150 Lakewood Co. 80228</t>
  </si>
  <si>
    <t>0182110101035</t>
  </si>
  <si>
    <t>0182110116019</t>
  </si>
  <si>
    <t>0182110401028</t>
  </si>
  <si>
    <t>Singletree at DIA Master Association INC.</t>
  </si>
  <si>
    <t>1450 S. Havana Suite 800 Aurora Co 80015</t>
  </si>
  <si>
    <t>0181900012001</t>
  </si>
  <si>
    <t>Qwest corp. FKA US West</t>
  </si>
  <si>
    <t>Po Box 7909 Overland Ks. 66207-0909</t>
  </si>
  <si>
    <t>0182119302002</t>
  </si>
  <si>
    <t>Magnum Materials of Colorado INC.</t>
  </si>
  <si>
    <t>Po Box 19024 Lenexa ks. 66285-59024</t>
  </si>
  <si>
    <t>0182119402001 0182119301001</t>
  </si>
  <si>
    <t>DIA Self Storage LLC</t>
  </si>
  <si>
    <t>6140 K6 S. Gun Club Rd. Apt 262                                    Aurora Co. 80016-5306</t>
  </si>
  <si>
    <t>0182119401001</t>
  </si>
  <si>
    <t>UH Storage (DE) Limited Partnership</t>
  </si>
  <si>
    <t>2727 N. Central Ave. Phoenix Az. 85004</t>
  </si>
  <si>
    <t>0182120400001</t>
  </si>
  <si>
    <t>Gateway Park IV LLC</t>
  </si>
  <si>
    <t>0182121302006   0182121302005</t>
  </si>
  <si>
    <t>Redus One LLC</t>
  </si>
  <si>
    <t xml:space="preserve">333 Market St. 17th Floor                                                    San Francisco Ca. 94105-2101 </t>
  </si>
  <si>
    <t>0182128100006      0182121301002</t>
  </si>
  <si>
    <t>Gateway assets LLC                                          Redus One LLC.</t>
  </si>
  <si>
    <t xml:space="preserve">270 Saint Paul St. STF 300 Denver Co. 80206-5133 333 Market St. 17th Floor                                                    San Francisco Ca. 94105-2101 </t>
  </si>
  <si>
    <t>0182121401002</t>
  </si>
  <si>
    <t>2071-31-2-22-029</t>
  </si>
  <si>
    <t>Pashel Gary A. Trustee</t>
  </si>
  <si>
    <t>Miller Mdh Buckingham LLC                       c/o Miller Real estate Inv.</t>
  </si>
  <si>
    <t>Miller Mdh Buckingham LLC                          c/o Miller Real estate Inv.</t>
  </si>
  <si>
    <t>Columbia Helthone LLC                                 % Tax Dept 30666</t>
  </si>
  <si>
    <t>Somerset Village 01 LLC.</t>
  </si>
  <si>
    <t>Adams-Arapahoe Joint School                  District 28-J %Aurora Public</t>
  </si>
  <si>
    <t xml:space="preserve">Del Mar Congregation of Jehovah's Witnesses </t>
  </si>
  <si>
    <t>Cross Creek Metro Dist # 2                           % White,Bear &amp; Ankele</t>
  </si>
  <si>
    <t>Kensington Townhomes HOA                      c/o Hammersmith Management</t>
  </si>
  <si>
    <t>Kensington Townhomes HOA                        c/o Hammersmith Management</t>
  </si>
  <si>
    <t>Price Company                                                  Attn:Prop Tax Dept #439</t>
  </si>
  <si>
    <t>Columbia Healthone LLC Att Tax 35610</t>
  </si>
  <si>
    <t>5510 Morehouse Dr. #200                                                   San Diego Ca. 92121-3700</t>
  </si>
  <si>
    <t>999 Lake Dr. Issaquah Wa. 98027-8990</t>
  </si>
  <si>
    <t>Regent 201 Campus Box 3 Boulder Co.80309</t>
  </si>
  <si>
    <t>1301 S. Havana St. Aurora Co. 80012-4011</t>
  </si>
  <si>
    <t>?? 9973 E. Carolina Cir.Denver Co. 80247-6288 ??</t>
  </si>
  <si>
    <t>7100 E. Belleview Ave #309                                             Greenwood Village Co. 80111-1634</t>
  </si>
  <si>
    <t>7100 e. Belleview Ave #309                                            Greenwood Village Co. 80111-1634</t>
  </si>
  <si>
    <t>660 Newport Center Dr #1300                                   Newport Beach Ca. 92660-6492</t>
  </si>
  <si>
    <t>2242 S. Macon Ct Aurora Co. 80014-4912</t>
  </si>
  <si>
    <t>22022 E. Atlantic Pl. Aurora Co. 80018-3015</t>
  </si>
  <si>
    <t>6638 W. Ottawa Ave. #220-4                                               Littleton Co. 80128-4562</t>
  </si>
  <si>
    <t>1 Valero Way  San Antonio Tx. 78249-1616</t>
  </si>
  <si>
    <t>AM Housing LP                                                    C/O Corporation Service Co.</t>
  </si>
  <si>
    <t>1600 Pennsylvania Ave.                                                    Washington, DC 20500-0003</t>
  </si>
  <si>
    <t xml:space="preserve">United States of America </t>
  </si>
  <si>
    <t>Cherry Creek place II                                    % 3190 S. Vaughn LLC</t>
  </si>
  <si>
    <t xml:space="preserve">Santana Ridge Owner LLC                           c/o Praedium Group LLC </t>
  </si>
  <si>
    <t>Auburn Hill Owners Association               % Management Specialist INC</t>
  </si>
  <si>
    <t xml:space="preserve">Quincy Marketplace LLC </t>
  </si>
  <si>
    <t>Prologis Park 70 Land Venture LLC</t>
  </si>
  <si>
    <t>Corporate Properties INC.</t>
  </si>
  <si>
    <t>301 Congress Ave. #500 Austin Tx. 78701-3046</t>
  </si>
  <si>
    <t>960085 P,2</t>
  </si>
  <si>
    <t>960064 P,2</t>
  </si>
  <si>
    <t>990109 P,4</t>
  </si>
  <si>
    <t>201175 P,10</t>
  </si>
  <si>
    <t>207104 P,14</t>
  </si>
  <si>
    <t>990210 P,6</t>
  </si>
  <si>
    <t>201050 P,4</t>
  </si>
  <si>
    <t>208022 P,7</t>
  </si>
  <si>
    <t>204128 P,5</t>
  </si>
  <si>
    <t>206224 P,10</t>
  </si>
  <si>
    <t>880049 P,4</t>
  </si>
  <si>
    <t>C5-2-577 P,7</t>
  </si>
  <si>
    <t>GONE?</t>
  </si>
  <si>
    <t>990007 P,2</t>
  </si>
  <si>
    <t>202147 P,8</t>
  </si>
  <si>
    <t>205098 P,10</t>
  </si>
  <si>
    <t>990019 P,3</t>
  </si>
  <si>
    <t>207171 P,9</t>
  </si>
  <si>
    <t>NOT BUILT NOR WAS PIPE INSTALLED</t>
  </si>
  <si>
    <t>201006 P,2,6</t>
  </si>
  <si>
    <t>10-12</t>
  </si>
  <si>
    <t>205205 P,14 210069 P,39     PLEASE ALSO SEE 10-12SS</t>
  </si>
  <si>
    <t>206152 P,7</t>
  </si>
  <si>
    <t>207006 P,6 206152 P,7</t>
  </si>
  <si>
    <t>207123 P,11</t>
  </si>
  <si>
    <t>WAS NOT BUILT AS OF 1/2014</t>
  </si>
  <si>
    <t>205194 P,6</t>
  </si>
  <si>
    <t>Not Built 1/13/2014</t>
  </si>
  <si>
    <t>201045 P,5</t>
  </si>
  <si>
    <t>203010 P,77,79 204042 p,27 204146 p,8</t>
  </si>
  <si>
    <t>03-24                       04-20</t>
  </si>
  <si>
    <t>960093 P,4            C8-2-1251 P,16</t>
  </si>
  <si>
    <t>96-23                       82-06</t>
  </si>
  <si>
    <t xml:space="preserve">NO PLANS </t>
  </si>
  <si>
    <t>990131 P,13</t>
  </si>
  <si>
    <t>960079 P,1</t>
  </si>
  <si>
    <t>960149 P,2</t>
  </si>
  <si>
    <t>201035 P,2</t>
  </si>
  <si>
    <t>960153 P,10</t>
  </si>
  <si>
    <t>C6-2-747 P,4</t>
  </si>
  <si>
    <t>04J-FES18 TO BE REMOVED</t>
  </si>
  <si>
    <t>200095 P,4,6</t>
  </si>
  <si>
    <t>1758 N EAGLE STA</t>
  </si>
  <si>
    <t>204156 P,6,15</t>
  </si>
  <si>
    <t>C8-2-1728 P,1</t>
  </si>
  <si>
    <t>14081 E COLFAX AVE</t>
  </si>
  <si>
    <t>920009 P,6</t>
  </si>
  <si>
    <t>94-04</t>
  </si>
  <si>
    <t>910029 P,3</t>
  </si>
  <si>
    <t>construction</t>
  </si>
  <si>
    <t>207062 P,14,17</t>
  </si>
  <si>
    <t>207062 P,17,19</t>
  </si>
  <si>
    <t>203187 P,3,5</t>
  </si>
  <si>
    <t>204196 P,21,22</t>
  </si>
  <si>
    <t>206174 P,4</t>
  </si>
  <si>
    <t>200007 P,3</t>
  </si>
  <si>
    <t>201148 P,8,11</t>
  </si>
  <si>
    <t>208089 P,9</t>
  </si>
  <si>
    <t>208016 P,13</t>
  </si>
  <si>
    <t>202136 P,2</t>
  </si>
  <si>
    <t>970019 P,5</t>
  </si>
  <si>
    <t>206007 P,12</t>
  </si>
  <si>
    <t>205069 P,8,11</t>
  </si>
  <si>
    <t>980014 P,8,9</t>
  </si>
  <si>
    <t>990020 P,2</t>
  </si>
  <si>
    <t>205162 P,10</t>
  </si>
  <si>
    <t>202056 P,7</t>
  </si>
  <si>
    <t>200115 P,7,14</t>
  </si>
  <si>
    <t>201032 P,1</t>
  </si>
  <si>
    <t>C8-2-1614 P,1</t>
  </si>
  <si>
    <t>890018 P,1</t>
  </si>
  <si>
    <t>960049 P,14</t>
  </si>
  <si>
    <t>REMOVE POND</t>
  </si>
  <si>
    <t>850324 P,1</t>
  </si>
  <si>
    <t xml:space="preserve">COA Fire Station 12 </t>
  </si>
  <si>
    <t>99-17 SS</t>
  </si>
  <si>
    <t>990113 P,2    201022 P,15 201204 p,6</t>
  </si>
  <si>
    <t>C9-2-1249 P,2 980089 P,2</t>
  </si>
  <si>
    <t>81-47</t>
  </si>
  <si>
    <t>02N-FE06, 02N-FES07 AND REMOVE 02N-FES08</t>
  </si>
  <si>
    <t>980089 P,2</t>
  </si>
  <si>
    <t>02N-FES09 02N-FES10 both to be removed?</t>
  </si>
  <si>
    <t>S/E Tower &amp; E 32nd PKWY</t>
  </si>
  <si>
    <t>203206 P,18     C6-2-627 P,26</t>
  </si>
  <si>
    <t>BETWEEN 1980 AND 2000</t>
  </si>
  <si>
    <t>04-11  80-35</t>
  </si>
  <si>
    <t>207060 P,1</t>
  </si>
  <si>
    <t>203101 P,36</t>
  </si>
  <si>
    <t>Change Address to 2470 Airport BLVD.</t>
  </si>
  <si>
    <t>950105 P,5</t>
  </si>
  <si>
    <t>Dan Anderson@303-309-6220                                        10800 E. Bethany Dr. #185 Aurora Co. 80014-2611</t>
  </si>
  <si>
    <t>17700 E. 32nd PL.</t>
  </si>
  <si>
    <t>940148 P,3</t>
  </si>
  <si>
    <t>202059 P,16</t>
  </si>
  <si>
    <t>970202 P,6</t>
  </si>
  <si>
    <t>206022 P,20</t>
  </si>
  <si>
    <t>200170 P,7</t>
  </si>
  <si>
    <t>94-25</t>
  </si>
  <si>
    <t>930059P,10</t>
  </si>
  <si>
    <t>920083 P,4,14 93059 P,10</t>
  </si>
  <si>
    <t>93-16</t>
  </si>
  <si>
    <t>203084 P,15</t>
  </si>
  <si>
    <t>980069 P,7</t>
  </si>
  <si>
    <t>970053 P,7</t>
  </si>
  <si>
    <t>208110 P,3</t>
  </si>
  <si>
    <t>990120 P,2</t>
  </si>
  <si>
    <t>950069 P,3</t>
  </si>
  <si>
    <t>11700 E 30TH AVE OR                12042 E. 30th Ave.?</t>
  </si>
  <si>
    <t>204171 P,3</t>
  </si>
  <si>
    <t>202024 P,18</t>
  </si>
  <si>
    <t>970228 P,12,13,14</t>
  </si>
  <si>
    <t>980189 P,3</t>
  </si>
  <si>
    <t>201022 P,16</t>
  </si>
  <si>
    <t>01-02</t>
  </si>
  <si>
    <t>05-113</t>
  </si>
  <si>
    <t>209073 P,8</t>
  </si>
  <si>
    <t>209073 P,7</t>
  </si>
  <si>
    <t>205135 ALL 209001 ALL</t>
  </si>
  <si>
    <t>950142 P,3</t>
  </si>
  <si>
    <t>990048 P,4</t>
  </si>
  <si>
    <t>960064 P,18 960100 P,25</t>
  </si>
  <si>
    <t>96-10                   96-22</t>
  </si>
  <si>
    <t>05-75                       09-03</t>
  </si>
  <si>
    <t>204006 P,1</t>
  </si>
  <si>
    <t>205234 P,10,13</t>
  </si>
  <si>
    <t>960125 P,20,36</t>
  </si>
  <si>
    <t>96-31</t>
  </si>
  <si>
    <t>REMOVE 01J-FES06 and line</t>
  </si>
  <si>
    <t>REMOVE 01J-FES07 and line</t>
  </si>
  <si>
    <t>2006?</t>
  </si>
  <si>
    <t>205234 P,5</t>
  </si>
  <si>
    <t>209014 P,3</t>
  </si>
  <si>
    <t xml:space="preserve">NO INFORMATION  </t>
  </si>
  <si>
    <t>200178 P,13</t>
  </si>
  <si>
    <t>RENAME AS WQ</t>
  </si>
  <si>
    <t>980071 P,5,6</t>
  </si>
  <si>
    <t>850299 P,1</t>
  </si>
  <si>
    <t>C8-2-1269</t>
  </si>
  <si>
    <t>POND ID</t>
  </si>
  <si>
    <t>ADDRESS</t>
  </si>
  <si>
    <t>COA PARCEL                COUNTY NUMBER</t>
  </si>
  <si>
    <t>PLAN SET NUMBER AND PAGE NUMBERS</t>
  </si>
  <si>
    <t>PLANS</t>
  </si>
  <si>
    <t>01D-DP-D01</t>
  </si>
  <si>
    <t>01D-DP-D02</t>
  </si>
  <si>
    <t>01J-DP-D01</t>
  </si>
  <si>
    <t>02D-P-W01</t>
  </si>
  <si>
    <t>02J-P-W01</t>
  </si>
  <si>
    <t>02K-DP-D01</t>
  </si>
  <si>
    <t>03F-DP-D01</t>
  </si>
  <si>
    <t>03G-WQ-D01</t>
  </si>
  <si>
    <t>03G-WQ-D02</t>
  </si>
  <si>
    <t>03N-DP-D01</t>
  </si>
  <si>
    <t>03P-WQ-D01</t>
  </si>
  <si>
    <t>04G-WQ-D01</t>
  </si>
  <si>
    <t>04G-WQ-D02</t>
  </si>
  <si>
    <t>04G-WQ-D03</t>
  </si>
  <si>
    <t>04J-DP-D01</t>
  </si>
  <si>
    <t>05M-WQ-D01</t>
  </si>
  <si>
    <t>05Y-DP-D01</t>
  </si>
  <si>
    <t>06A-P-W01</t>
  </si>
  <si>
    <t>06C-DP-D01</t>
  </si>
  <si>
    <t>06J-DP-D01</t>
  </si>
  <si>
    <t>06J-WQ-D01</t>
  </si>
  <si>
    <t>07F-WQ-D01</t>
  </si>
  <si>
    <t>07K-WQ-W01</t>
  </si>
  <si>
    <t>08B-P-W01</t>
  </si>
  <si>
    <t>08F-WQ-D01</t>
  </si>
  <si>
    <t>08H-WQ-D01</t>
  </si>
  <si>
    <t>08H-WQ-D02</t>
  </si>
  <si>
    <t>09C-P-W01</t>
  </si>
  <si>
    <t>09C-P-W02</t>
  </si>
  <si>
    <t>09H-P-W01</t>
  </si>
  <si>
    <t>1731 WILDERMAN PL</t>
  </si>
  <si>
    <t>COA</t>
  </si>
  <si>
    <t>10079
10082</t>
  </si>
  <si>
    <t xml:space="preserve"> 60TH AND DUNKIRK</t>
  </si>
  <si>
    <t xml:space="preserve"> 11401 E 30th AVE</t>
  </si>
  <si>
    <t xml:space="preserve"> 11401 E 30th Ave; </t>
  </si>
  <si>
    <t xml:space="preserve"> 2343 N URSULA ST</t>
  </si>
  <si>
    <t>2075 N POTOMAC ST</t>
  </si>
  <si>
    <t>2290 N BILLINGS ST</t>
  </si>
  <si>
    <t xml:space="preserve"> 22ND PLACE &amp; E CARMEL CIR</t>
  </si>
  <si>
    <t>1640 N POTOMAC ST</t>
  </si>
  <si>
    <t>PW Pump Station #2, E-470 &amp; E 96th Ave</t>
  </si>
  <si>
    <t xml:space="preserve"> UPLAND POND          </t>
  </si>
  <si>
    <t>3151 NOME ST.</t>
  </si>
  <si>
    <t xml:space="preserve"> TELLURIDE ST AND E 10TH AVE</t>
  </si>
  <si>
    <t>1212 POWHATON RD</t>
  </si>
  <si>
    <t xml:space="preserve"> KELLY DAM</t>
  </si>
  <si>
    <t>10600 E 11th AVE</t>
  </si>
  <si>
    <t xml:space="preserve"> Pond at 7th and JASPER ST.</t>
  </si>
  <si>
    <t xml:space="preserve"> 15404 E 8TH AVE</t>
  </si>
  <si>
    <t xml:space="preserve"> NORTH OF HEAVY FLEET &amp; PARKS STORAGE</t>
  </si>
  <si>
    <t xml:space="preserve"> 6TH AVE &amp; NORFOLK</t>
  </si>
  <si>
    <t xml:space="preserve"> NW CORNER HAVANA ST AND ALAMEDA AVE</t>
  </si>
  <si>
    <t xml:space="preserve"> POTOMAC &amp; ELLSWORTH</t>
  </si>
  <si>
    <t xml:space="preserve"> NORTH OF COURTHOUSE AT MUNICIPAL CENTER COMPLEX</t>
  </si>
  <si>
    <t xml:space="preserve"> NE OF AURORA MUNICIPAL BUILDING</t>
  </si>
  <si>
    <t xml:space="preserve"> EXPO PARK - NORTH POND</t>
  </si>
  <si>
    <t xml:space="preserve">NE CORNER OF E ALAMEDA PRKY AND E ALAMEDA DR </t>
  </si>
  <si>
    <t xml:space="preserve"> EXPO PARK - SOUTH POND</t>
  </si>
  <si>
    <t>10836 0182110111027</t>
  </si>
  <si>
    <t>11G-DP-D01</t>
  </si>
  <si>
    <t>12E-P-W01</t>
  </si>
  <si>
    <t>12E-P-W02</t>
  </si>
  <si>
    <t>14M-P-W01</t>
  </si>
  <si>
    <t>15P-WQ-D01</t>
  </si>
  <si>
    <t>15Q-WQ-D01</t>
  </si>
  <si>
    <t>16G-WQ-D01</t>
  </si>
  <si>
    <t>16H-WQ-D01</t>
  </si>
  <si>
    <t>16Q-WQ-D01</t>
  </si>
  <si>
    <t>16Q-WQ-D02</t>
  </si>
  <si>
    <t>17F-DP-W01</t>
  </si>
  <si>
    <t>17S-RG-D01</t>
  </si>
  <si>
    <t>17S-WQ-D01</t>
  </si>
  <si>
    <t>18G-DP-D01</t>
  </si>
  <si>
    <t>18G-P-W01</t>
  </si>
  <si>
    <t>18G-P-W02</t>
  </si>
  <si>
    <t>18M-WQ-D01</t>
  </si>
  <si>
    <t xml:space="preserve"> UTAH PARK - EAST POND</t>
  </si>
  <si>
    <t xml:space="preserve"> 13923 E ARKANSAS DR</t>
  </si>
  <si>
    <t xml:space="preserve"> HUTCHINSON POND </t>
  </si>
  <si>
    <t xml:space="preserve"> UTAH PARK - WEST POND</t>
  </si>
  <si>
    <t>2939 S JEBEL WY</t>
  </si>
  <si>
    <t xml:space="preserve">20095 E DARTMOUTH DR </t>
  </si>
  <si>
    <t xml:space="preserve"> SE CORNER PARKER RD AND E HAMPDEN AVE </t>
  </si>
  <si>
    <t>22260 E HAMPTON AVE</t>
  </si>
  <si>
    <t>3720 S TEMPE WAY</t>
  </si>
  <si>
    <t xml:space="preserve"> NORTH CARSON POND</t>
  </si>
  <si>
    <t>3399 S EAGLE ST</t>
  </si>
  <si>
    <t>14201 E HAMPTON AVE NORTH SIDE</t>
  </si>
  <si>
    <t>20373 E GIRARD DR</t>
  </si>
  <si>
    <t>18301 E QUINCY AVE</t>
  </si>
  <si>
    <t xml:space="preserve"> CENTER CARSON POND </t>
  </si>
  <si>
    <t xml:space="preserve"> SOUTH CARSON POND</t>
  </si>
  <si>
    <t>19N-RP-W03</t>
  </si>
  <si>
    <t>19V-WQ-D01</t>
  </si>
  <si>
    <t>19Y-DP-D01</t>
  </si>
  <si>
    <t>19Y-DP-D02</t>
  </si>
  <si>
    <t>20F-DP-D01</t>
  </si>
  <si>
    <t>20G-DP-D01</t>
  </si>
  <si>
    <t>20G-DP-W01</t>
  </si>
  <si>
    <t>20G-WQ-D01</t>
  </si>
  <si>
    <t>20G-WQ-D02</t>
  </si>
  <si>
    <t>20V-RG-W01</t>
  </si>
  <si>
    <t>20Y-DP-D01</t>
  </si>
  <si>
    <t>20Y-DP-D02</t>
  </si>
  <si>
    <t>20Y-WQ-D01</t>
  </si>
  <si>
    <t>20Y-WQ-D02</t>
  </si>
  <si>
    <t>20Y-WQ-D03</t>
  </si>
  <si>
    <t>20Y-WQ-D04</t>
  </si>
  <si>
    <t>20Z-DP-D01</t>
  </si>
  <si>
    <t>21Z-DP-D01</t>
  </si>
  <si>
    <t>22W-WQ-D01</t>
  </si>
  <si>
    <t>22Y-DP-D01</t>
  </si>
  <si>
    <t>23X-P-W01</t>
  </si>
  <si>
    <t>23X-P-W02</t>
  </si>
  <si>
    <t>24J-WQ-D01</t>
  </si>
  <si>
    <t>24Y-DP-D01</t>
  </si>
  <si>
    <t>25R-WQ-D02</t>
  </si>
  <si>
    <t>26U-P-W01</t>
  </si>
  <si>
    <t>26U-P-W02</t>
  </si>
  <si>
    <t>26U-RG-W01</t>
  </si>
  <si>
    <t>26V-WQ-D01</t>
  </si>
  <si>
    <t>27S-WQ-D01</t>
  </si>
  <si>
    <t>27U-WQ-D01</t>
  </si>
  <si>
    <t>27U-WQ-D02</t>
  </si>
  <si>
    <t>27U-WQ-D03</t>
  </si>
  <si>
    <t>28U-WQ-D01</t>
  </si>
  <si>
    <t>28U-WQ-D02</t>
  </si>
  <si>
    <t>20* AURORA RESERVOIR - (NORTH POND)</t>
  </si>
  <si>
    <t>21* AURORA RESERVOIR - (SOUTH POND)</t>
  </si>
  <si>
    <t xml:space="preserve"> 3790 N CHAMBERS RD</t>
  </si>
  <si>
    <t xml:space="preserve"> SE CORNER QUINCY RESERVOIR</t>
  </si>
  <si>
    <t>4605 S Harvest Rd</t>
  </si>
  <si>
    <t xml:space="preserve"> S ROBERTSDALE WAY 1st POND SOUTH OF QUINCY</t>
  </si>
  <si>
    <t xml:space="preserve"> S ROBERTSDALE WAY 2nd POND </t>
  </si>
  <si>
    <t>4695 S Parker Rd</t>
  </si>
  <si>
    <t>4695 S PARKER RD</t>
  </si>
  <si>
    <t>CHERRY CREEK HIGHPOINT</t>
  </si>
  <si>
    <t>CHERRY CREEK VILLAS</t>
  </si>
  <si>
    <t>S HARVEST RD AND E LAYTON PLACE</t>
  </si>
  <si>
    <t xml:space="preserve">4953 S ROBERTSDALE WY - 3rd pond </t>
  </si>
  <si>
    <t>4975 S ROBERTSDALE WY South of Pump Station</t>
  </si>
  <si>
    <t>4953 S ROBERTSDALE WY - 4th pond North of Lift Station</t>
  </si>
  <si>
    <t xml:space="preserve">4975 S ROBERTSDALE WY  </t>
  </si>
  <si>
    <t>5020 S ROBERTSDALE WAY,  far NE corner of Binney plant</t>
  </si>
  <si>
    <t>5054 S ROBERTSDALE WAY,  far SE corner of Binney plant</t>
  </si>
  <si>
    <t xml:space="preserve">S ROBERTSDALE WY - Northeast of 20V-WQ-D04 </t>
  </si>
  <si>
    <t>NW CORNER OF S HARVEST RD/POWHATON RD + ORCHARD RD</t>
  </si>
  <si>
    <t xml:space="preserve"> 5800 S POWHATON RD, (NORTH OF RESERVIOR OFFICE)</t>
  </si>
  <si>
    <t>NORTH OF SOUTHSHORE</t>
  </si>
  <si>
    <t>21710 E ARAPAHOE RD</t>
  </si>
  <si>
    <t xml:space="preserve"> SAMPSON GULCH FOREBAY </t>
  </si>
  <si>
    <t>ROBINSON GULCH FOREBAY</t>
  </si>
  <si>
    <t xml:space="preserve"> NE CORNER ARAPAHOE AND PARKER RD </t>
  </si>
  <si>
    <t>22298 E AURORA PKWY</t>
  </si>
  <si>
    <t>COA MAINTAIN 2075-12-1-00-010</t>
  </si>
  <si>
    <t>COA MAINTAIN 2073-07-3-16-024</t>
  </si>
  <si>
    <t>COA MAINTAIN 2073-07-3-24-101</t>
  </si>
  <si>
    <t>CHERRY CREEK PARK N/W OF CC VILLAS</t>
  </si>
  <si>
    <t>REGIONAL POND</t>
  </si>
  <si>
    <t>24966 E GEDDES PL</t>
  </si>
  <si>
    <t>23954 E KETTLE PL</t>
  </si>
  <si>
    <t>7613 S DUQUESNE WAY</t>
  </si>
  <si>
    <t>7781 S COOLIDGE WAY</t>
  </si>
  <si>
    <t>8065 S CATAWBA CT</t>
  </si>
  <si>
    <t>8087 S COOLIDGE WAY</t>
  </si>
  <si>
    <t>COA MAINTAIN 2071-30-4-00-008</t>
  </si>
  <si>
    <t>COA MAINTAIN CDOT-ROW</t>
  </si>
  <si>
    <t>205042 P,59</t>
  </si>
  <si>
    <t>Was done in house by Storm Water</t>
  </si>
  <si>
    <t>880060 P,5 860101 P,7</t>
  </si>
  <si>
    <t>15700 E. 32nd AVE</t>
  </si>
  <si>
    <t>C8-2-1687 P,1</t>
  </si>
  <si>
    <t>208091 P,21,22</t>
  </si>
  <si>
    <t>209080 P,284</t>
  </si>
  <si>
    <t>210032 P,159</t>
  </si>
  <si>
    <t xml:space="preserve"> TERRACE PARK</t>
  </si>
  <si>
    <t>C5-2-543 P,37</t>
  </si>
  <si>
    <t>205021 P,55</t>
  </si>
  <si>
    <t>South Bound 225 off ramp @ Colfax</t>
  </si>
  <si>
    <t>209048 P,45</t>
  </si>
  <si>
    <t>209080 P,275</t>
  </si>
  <si>
    <t>209080 P,268</t>
  </si>
  <si>
    <t>15721 E COLFAX AVE</t>
  </si>
  <si>
    <t>209058 P,3</t>
  </si>
  <si>
    <t>Problems</t>
  </si>
  <si>
    <t>Has a Water Quality Grate</t>
  </si>
  <si>
    <t>211069 P,27 204193 P,12</t>
  </si>
  <si>
    <t>980101 P,2</t>
  </si>
  <si>
    <t>208031 P,57</t>
  </si>
  <si>
    <t>C8-4-160 P,1</t>
  </si>
  <si>
    <t>860082 P,1</t>
  </si>
  <si>
    <t>990034 P,36</t>
  </si>
  <si>
    <t>203106 P,3</t>
  </si>
  <si>
    <t>203106 P,5</t>
  </si>
  <si>
    <t>208091 P,13</t>
  </si>
  <si>
    <t>none?</t>
  </si>
  <si>
    <t>201174 P,34</t>
  </si>
  <si>
    <t>201207 P,22</t>
  </si>
  <si>
    <t>201195 P,48</t>
  </si>
  <si>
    <t>990183 P,25,26</t>
  </si>
  <si>
    <t>990183P,26,27</t>
  </si>
  <si>
    <t>206213 P,14</t>
  </si>
  <si>
    <t>206213 P,12</t>
  </si>
  <si>
    <t>C8-4-204 P,3</t>
  </si>
  <si>
    <t>201151 P,158</t>
  </si>
  <si>
    <t>201151 P159</t>
  </si>
  <si>
    <t>201151 P160</t>
  </si>
  <si>
    <t>201073 P12</t>
  </si>
  <si>
    <t>C4-2-494 P,5</t>
  </si>
  <si>
    <t>201151 P,155,156?</t>
  </si>
  <si>
    <t>212065 P,4</t>
  </si>
  <si>
    <t>204024 P37</t>
  </si>
  <si>
    <t>C8-2-1599 P,3</t>
  </si>
  <si>
    <t>960033 P,2</t>
  </si>
  <si>
    <t>210007 P,7</t>
  </si>
  <si>
    <t>202144 P,11</t>
  </si>
  <si>
    <t>Has A Water Quality Grate</t>
  </si>
  <si>
    <t>202138 P,32</t>
  </si>
  <si>
    <t>19N-RP-W01</t>
  </si>
  <si>
    <t>19N-RP-W02</t>
  </si>
  <si>
    <t>F:SCANS?</t>
  </si>
  <si>
    <t>206162 P,68</t>
  </si>
  <si>
    <t>206162 P,69</t>
  </si>
  <si>
    <t>206162 P,70</t>
  </si>
  <si>
    <t>201163 P,3</t>
  </si>
  <si>
    <t>201163 P,5</t>
  </si>
  <si>
    <t>20Y-WQ-</t>
  </si>
  <si>
    <t>S ROBERTSDALE WY - 1st pond on east side of Robertsdale</t>
  </si>
  <si>
    <t>4975 S ROBERTSDALE WY - 2nd pond east of Robertsdale</t>
  </si>
  <si>
    <t>203164 P,5</t>
  </si>
  <si>
    <t>208114 P,31</t>
  </si>
  <si>
    <t>208114 P,29</t>
  </si>
  <si>
    <t>206162 P,74</t>
  </si>
  <si>
    <t>206162 P,71</t>
  </si>
  <si>
    <t>206201 P,192</t>
  </si>
  <si>
    <t>206201 P,191</t>
  </si>
  <si>
    <t>207059 P,28</t>
  </si>
  <si>
    <t>910038 P,6</t>
  </si>
  <si>
    <t>204183 P,63</t>
  </si>
  <si>
    <t>204183 P,64</t>
  </si>
  <si>
    <t>205226 P,3</t>
  </si>
  <si>
    <t>960020 P,3</t>
  </si>
  <si>
    <t>200067 P,67</t>
  </si>
  <si>
    <t>203043 P,15</t>
  </si>
  <si>
    <t>202199 P,7</t>
  </si>
  <si>
    <t>200146 P,5</t>
  </si>
  <si>
    <t>200146P,6</t>
  </si>
  <si>
    <t>200146 P,6</t>
  </si>
  <si>
    <t>200033 P55</t>
  </si>
  <si>
    <t>200146 P,8</t>
  </si>
  <si>
    <t>88044 P,3</t>
  </si>
  <si>
    <t>207090 P,30</t>
  </si>
  <si>
    <t>03E-RP-W01</t>
  </si>
  <si>
    <t>05M-RP-W01</t>
  </si>
  <si>
    <t>05M-RP-W02</t>
  </si>
  <si>
    <t>05M-RP-W03</t>
  </si>
  <si>
    <t>05M-RP-W04</t>
  </si>
  <si>
    <t>06M-RP-W01</t>
  </si>
  <si>
    <t>08E-RP-W01</t>
  </si>
  <si>
    <t>08F-RP-W01</t>
  </si>
  <si>
    <t>08J-RP-W01</t>
  </si>
  <si>
    <t>08K-RP-W01</t>
  </si>
  <si>
    <t>08K-RP-W02</t>
  </si>
  <si>
    <t>08K-RP-W03</t>
  </si>
  <si>
    <t>11U-RP-W01</t>
  </si>
  <si>
    <t>11U-RP-W02</t>
  </si>
  <si>
    <t>11V-RP-W01</t>
  </si>
  <si>
    <t>HOLE # 8 FITZSIMONS GOLF COURSE</t>
  </si>
  <si>
    <t>HOLE # 4 SPRINGHILL GOLF COURSE</t>
  </si>
  <si>
    <t>HOLE # 15 SPRINGHILL GOLF COURSE</t>
  </si>
  <si>
    <t>HOLE # 14 SPRINGHILL GOLF COURSE</t>
  </si>
  <si>
    <t>HOLE # 8 SPRINGHILL GOLF COURSE</t>
  </si>
  <si>
    <t>HOLE # 10 AURORA HILLS GOLF COURSE</t>
  </si>
  <si>
    <t>HOLE # 18 AURORA HILLS GOLF COURSE</t>
  </si>
  <si>
    <t>CENTRE HILLS GOLF COURSE</t>
  </si>
  <si>
    <t>HOLE # 14 MURPHY CREEK GOLF COURSE</t>
  </si>
  <si>
    <t>HOLE # 15 MURPHY CREEK GOLF COURSE</t>
  </si>
  <si>
    <t>12V-RP-W01</t>
  </si>
  <si>
    <t>13U-RP-W01</t>
  </si>
  <si>
    <t>15F-RP-W01</t>
  </si>
  <si>
    <t>15F-RP-W02</t>
  </si>
  <si>
    <t>15G-RP-W01</t>
  </si>
  <si>
    <t>17G-RP-W01</t>
  </si>
  <si>
    <t>17G-RP-W02</t>
  </si>
  <si>
    <t>17G-RP-W03</t>
  </si>
  <si>
    <t>17G-RP-W04</t>
  </si>
  <si>
    <t>17G-RP-W05</t>
  </si>
  <si>
    <t>17G-RP-W06</t>
  </si>
  <si>
    <t>24R-WQ-D01</t>
  </si>
  <si>
    <t>24S-WQ-D01</t>
  </si>
  <si>
    <t>24S-WQ-D02</t>
  </si>
  <si>
    <t>24S-WQ-D03</t>
  </si>
  <si>
    <t>24S-RP-W01</t>
  </si>
  <si>
    <t>25R-RP-W01</t>
  </si>
  <si>
    <t>25R-WQ-D01</t>
  </si>
  <si>
    <t>25R-RP-W02</t>
  </si>
  <si>
    <t>HOLE # 17 MURPHY CREEK GOLF COURSE</t>
  </si>
  <si>
    <t>HOLE # 8 MURPHY CREEK GOLF COURSE</t>
  </si>
  <si>
    <t>HOLE # 9 HEATHER GARDENS GOLF COURSE</t>
  </si>
  <si>
    <t>HOLE # 7  HEATHER GARDENS GOLF COURSE</t>
  </si>
  <si>
    <t>HOLE # 3 HEATHER GARDENS GOLF COURSE</t>
  </si>
  <si>
    <t>HOLE # 18 MEADOW HILLS GOLF COURSE</t>
  </si>
  <si>
    <t>HOLE # 6 MEADOW HILLS GOLF COURSE</t>
  </si>
  <si>
    <t>HOLE # 13 MEADOW HILLS GOLF COURSE</t>
  </si>
  <si>
    <t>HOLE # 9 MEADOW HILLS GOLF COURSE</t>
  </si>
  <si>
    <t>HOLE # 5 MEADOW HILLS GOLF COURSE</t>
  </si>
  <si>
    <t>HOLE # 11 MEADOW HILLS GOLF COURSE</t>
  </si>
  <si>
    <t>SR2 - HOLE # 2 SADDLE ROCK GOLF COURSE</t>
  </si>
  <si>
    <t>6503 S. QUEMOY WAY</t>
  </si>
  <si>
    <t>HOLE # 9 SADDLE ROCK GOLF COURSE</t>
  </si>
  <si>
    <t>HOLE # 16 SADDLE ROCK GOLF COURSE</t>
  </si>
  <si>
    <t>HOLE # 17 SADDLE ROCK GOLF COURSE</t>
  </si>
  <si>
    <t>03F-RP-W01</t>
  </si>
  <si>
    <t>2343 URSULA ST.</t>
  </si>
  <si>
    <t>05P-RP-W01</t>
  </si>
  <si>
    <t xml:space="preserve"> 19356 E. SPORTS PARK Dr.(AURORA SPORTS PARK)</t>
  </si>
  <si>
    <t>04P-DP-D01</t>
  </si>
  <si>
    <t>1600 ESPANA ST. (TRIANGLE PARK)</t>
  </si>
  <si>
    <t>08F-RP-W02</t>
  </si>
  <si>
    <t>13600 E. BAYAUD AVE.(BICENTENNIAL PARK)</t>
  </si>
  <si>
    <t>08H-RP-W01</t>
  </si>
  <si>
    <t>JUSTICE CENTER</t>
  </si>
  <si>
    <t>09C-DP-D01</t>
  </si>
  <si>
    <t>EXPOSITION PARK(THIS IS THE WHOLE BASIN)</t>
  </si>
  <si>
    <t>11C-DP-D01</t>
  </si>
  <si>
    <t xml:space="preserve"> 1423 S. LANSING ST.(CANTEBURY PARK)</t>
  </si>
  <si>
    <t>12F-RP-W01</t>
  </si>
  <si>
    <t>JEWELL WETLANDS</t>
  </si>
  <si>
    <t>Per Dave Pyle</t>
  </si>
  <si>
    <t>Maintained By</t>
  </si>
  <si>
    <t>Golf</t>
  </si>
  <si>
    <t xml:space="preserve"> SADDLE ROCK GOLF COURSE DRIVING RANGE</t>
  </si>
  <si>
    <t>Parks</t>
  </si>
  <si>
    <t>13C-DP-D01</t>
  </si>
  <si>
    <t>11060 E. JEWELL AVE. (HAVANA HEIGHTS POND)</t>
  </si>
  <si>
    <t>2500 S. WHEEL PARK CIR.</t>
  </si>
  <si>
    <t>OSNR</t>
  </si>
  <si>
    <t>15J-RP-W01</t>
  </si>
  <si>
    <t>15041 E. YALE AVE. (OLYMPIC PARK )</t>
  </si>
  <si>
    <t>86P-WQ-D01</t>
  </si>
  <si>
    <t>94P-DP-D01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</si>
</sst>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25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i/>
      <u/>
      <sz val="11"/>
      <color rgb="FFFF0000"/>
      <name val="Calibri"/>
      <family val="2"/>
      <scheme val="minor"/>
    </font>
    <font>
      <sz val="1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b/>
      <sz val="18"/>
      <color theme="3"/>
      <name val="Cambria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rgb="FFC00000"/>
      <name val="Calibri"/>
      <family val="2"/>
      <scheme val="minor"/>
    </font>
  </fonts>
  <fills count="42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/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/>
      <right style="thin">
        <color auto="1"/>
      </right>
      <top style="medium">
        <color indexed="64"/>
      </top>
      <bottom/>
      <diagonal/>
    </border>
  </borders>
  <cellStyleXfs count="42">
    <xf numFmtId="0" fontId="0" fillId="0" borderId="0"/>
    <xf numFmtId="0" fontId="10" fillId="0" borderId="0" applyNumberFormat="0" applyFill="0" applyBorder="0" applyAlignment="0" applyProtection="0"/>
    <xf numFmtId="0" fontId="11" fillId="0" borderId="8" applyNumberFormat="0" applyFill="0" applyAlignment="0" applyProtection="0"/>
    <xf numFmtId="0" fontId="12" fillId="0" borderId="9" applyNumberFormat="0" applyFill="0" applyAlignment="0" applyProtection="0"/>
    <xf numFmtId="0" fontId="13" fillId="0" borderId="10" applyNumberFormat="0" applyFill="0" applyAlignment="0" applyProtection="0"/>
    <xf numFmtId="0" fontId="13" fillId="0" borderId="0" applyNumberFormat="0" applyFill="0" applyBorder="0" applyAlignment="0" applyProtection="0"/>
    <xf numFmtId="0" fontId="14" fillId="11" borderId="0" applyNumberFormat="0" applyBorder="0" applyAlignment="0" applyProtection="0"/>
    <xf numFmtId="0" fontId="15" fillId="12" borderId="0" applyNumberFormat="0" applyBorder="0" applyAlignment="0" applyProtection="0"/>
    <xf numFmtId="0" fontId="16" fillId="13" borderId="0" applyNumberFormat="0" applyBorder="0" applyAlignment="0" applyProtection="0"/>
    <xf numFmtId="0" fontId="17" fillId="14" borderId="11" applyNumberFormat="0" applyAlignment="0" applyProtection="0"/>
    <xf numFmtId="0" fontId="18" fillId="15" borderId="12" applyNumberFormat="0" applyAlignment="0" applyProtection="0"/>
    <xf numFmtId="0" fontId="19" fillId="15" borderId="11" applyNumberFormat="0" applyAlignment="0" applyProtection="0"/>
    <xf numFmtId="0" fontId="20" fillId="0" borderId="13" applyNumberFormat="0" applyFill="0" applyAlignment="0" applyProtection="0"/>
    <xf numFmtId="0" fontId="21" fillId="16" borderId="14" applyNumberFormat="0" applyAlignment="0" applyProtection="0"/>
    <xf numFmtId="0" fontId="4" fillId="0" borderId="0" applyNumberFormat="0" applyFill="0" applyBorder="0" applyAlignment="0" applyProtection="0"/>
    <xf numFmtId="0" fontId="9" fillId="17" borderId="15" applyNumberFormat="0" applyFont="0" applyAlignment="0" applyProtection="0"/>
    <xf numFmtId="0" fontId="22" fillId="0" borderId="0" applyNumberFormat="0" applyFill="0" applyBorder="0" applyAlignment="0" applyProtection="0"/>
    <xf numFmtId="0" fontId="1" fillId="0" borderId="16" applyNumberFormat="0" applyFill="0" applyAlignment="0" applyProtection="0"/>
    <xf numFmtId="0" fontId="23" fillId="18" borderId="0" applyNumberFormat="0" applyBorder="0" applyAlignment="0" applyProtection="0"/>
    <xf numFmtId="0" fontId="9" fillId="19" borderId="0" applyNumberFormat="0" applyBorder="0" applyAlignment="0" applyProtection="0"/>
    <xf numFmtId="0" fontId="9" fillId="20" borderId="0" applyNumberFormat="0" applyBorder="0" applyAlignment="0" applyProtection="0"/>
    <xf numFmtId="0" fontId="23" fillId="21" borderId="0" applyNumberFormat="0" applyBorder="0" applyAlignment="0" applyProtection="0"/>
    <xf numFmtId="0" fontId="23" fillId="22" borderId="0" applyNumberFormat="0" applyBorder="0" applyAlignment="0" applyProtection="0"/>
    <xf numFmtId="0" fontId="9" fillId="23" borderId="0" applyNumberFormat="0" applyBorder="0" applyAlignment="0" applyProtection="0"/>
    <xf numFmtId="0" fontId="9" fillId="24" borderId="0" applyNumberFormat="0" applyBorder="0" applyAlignment="0" applyProtection="0"/>
    <xf numFmtId="0" fontId="23" fillId="25" borderId="0" applyNumberFormat="0" applyBorder="0" applyAlignment="0" applyProtection="0"/>
    <xf numFmtId="0" fontId="23" fillId="26" borderId="0" applyNumberFormat="0" applyBorder="0" applyAlignment="0" applyProtection="0"/>
    <xf numFmtId="0" fontId="9" fillId="27" borderId="0" applyNumberFormat="0" applyBorder="0" applyAlignment="0" applyProtection="0"/>
    <xf numFmtId="0" fontId="9" fillId="28" borderId="0" applyNumberFormat="0" applyBorder="0" applyAlignment="0" applyProtection="0"/>
    <xf numFmtId="0" fontId="23" fillId="29" borderId="0" applyNumberFormat="0" applyBorder="0" applyAlignment="0" applyProtection="0"/>
    <xf numFmtId="0" fontId="23" fillId="30" borderId="0" applyNumberFormat="0" applyBorder="0" applyAlignment="0" applyProtection="0"/>
    <xf numFmtId="0" fontId="9" fillId="31" borderId="0" applyNumberFormat="0" applyBorder="0" applyAlignment="0" applyProtection="0"/>
    <xf numFmtId="0" fontId="9" fillId="32" borderId="0" applyNumberFormat="0" applyBorder="0" applyAlignment="0" applyProtection="0"/>
    <xf numFmtId="0" fontId="23" fillId="33" borderId="0" applyNumberFormat="0" applyBorder="0" applyAlignment="0" applyProtection="0"/>
    <xf numFmtId="0" fontId="23" fillId="34" borderId="0" applyNumberFormat="0" applyBorder="0" applyAlignment="0" applyProtection="0"/>
    <xf numFmtId="0" fontId="9" fillId="35" borderId="0" applyNumberFormat="0" applyBorder="0" applyAlignment="0" applyProtection="0"/>
    <xf numFmtId="0" fontId="9" fillId="36" borderId="0" applyNumberFormat="0" applyBorder="0" applyAlignment="0" applyProtection="0"/>
    <xf numFmtId="0" fontId="23" fillId="37" borderId="0" applyNumberFormat="0" applyBorder="0" applyAlignment="0" applyProtection="0"/>
    <xf numFmtId="0" fontId="23" fillId="38" borderId="0" applyNumberFormat="0" applyBorder="0" applyAlignment="0" applyProtection="0"/>
    <xf numFmtId="0" fontId="9" fillId="39" borderId="0" applyNumberFormat="0" applyBorder="0" applyAlignment="0" applyProtection="0"/>
    <xf numFmtId="0" fontId="9" fillId="40" borderId="0" applyNumberFormat="0" applyBorder="0" applyAlignment="0" applyProtection="0"/>
    <xf numFmtId="0" fontId="23" fillId="41" borderId="0" applyNumberFormat="0" applyBorder="0" applyAlignment="0" applyProtection="0"/>
  </cellStyleXfs>
  <cellXfs count="154">
    <xf numFmtId="0" fontId="0" fillId="0" borderId="0" xfId="0"/>
    <xf numFmtId="0" fontId="1" fillId="0" borderId="0" xfId="0" applyFont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0" fillId="0" borderId="3" xfId="0" applyBorder="1" applyAlignment="1">
      <alignment horizontal="center" vertical="center"/>
    </xf>
    <xf numFmtId="0" fontId="0" fillId="0" borderId="3" xfId="0" applyBorder="1"/>
    <xf numFmtId="0" fontId="0" fillId="0" borderId="2" xfId="0" applyBorder="1" applyAlignment="1">
      <alignment horizontal="center"/>
    </xf>
    <xf numFmtId="0" fontId="0" fillId="0" borderId="2" xfId="0" applyBorder="1"/>
    <xf numFmtId="0" fontId="3" fillId="0" borderId="2" xfId="0" applyFont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0" fillId="0" borderId="2" xfId="0" applyBorder="1" applyAlignment="1">
      <alignment horizontal="center" wrapText="1"/>
    </xf>
    <xf numFmtId="0" fontId="0" fillId="0" borderId="2" xfId="0" applyBorder="1" applyAlignment="1">
      <alignment wrapText="1"/>
    </xf>
    <xf numFmtId="0" fontId="1" fillId="0" borderId="2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14" fontId="0" fillId="0" borderId="2" xfId="0" applyNumberFormat="1" applyBorder="1" applyAlignment="1">
      <alignment horizontal="center" wrapText="1"/>
    </xf>
    <xf numFmtId="0" fontId="0" fillId="3" borderId="2" xfId="0" applyFill="1" applyBorder="1" applyAlignment="1">
      <alignment horizontal="center" vertical="center"/>
    </xf>
    <xf numFmtId="49" fontId="3" fillId="0" borderId="2" xfId="0" applyNumberFormat="1" applyFont="1" applyBorder="1" applyAlignment="1">
      <alignment horizontal="center" vertical="center" wrapText="1"/>
    </xf>
    <xf numFmtId="49" fontId="0" fillId="0" borderId="2" xfId="0" applyNumberFormat="1" applyBorder="1" applyAlignment="1">
      <alignment horizontal="center" wrapText="1"/>
    </xf>
    <xf numFmtId="49" fontId="0" fillId="0" borderId="0" xfId="0" applyNumberFormat="1" applyAlignment="1">
      <alignment horizontal="center"/>
    </xf>
    <xf numFmtId="0" fontId="0" fillId="0" borderId="4" xfId="0" applyFill="1" applyBorder="1" applyAlignment="1">
      <alignment horizontal="center" wrapText="1"/>
    </xf>
    <xf numFmtId="0" fontId="0" fillId="4" borderId="2" xfId="0" applyFill="1" applyBorder="1" applyAlignment="1">
      <alignment horizontal="center" vertical="center"/>
    </xf>
    <xf numFmtId="0" fontId="0" fillId="4" borderId="2" xfId="0" applyFill="1" applyBorder="1"/>
    <xf numFmtId="0" fontId="0" fillId="4" borderId="2" xfId="0" applyFill="1" applyBorder="1" applyAlignment="1">
      <alignment horizontal="center"/>
    </xf>
    <xf numFmtId="0" fontId="0" fillId="4" borderId="2" xfId="0" applyFill="1" applyBorder="1" applyAlignment="1">
      <alignment horizontal="center" wrapText="1"/>
    </xf>
    <xf numFmtId="49" fontId="0" fillId="4" borderId="2" xfId="0" applyNumberFormat="1" applyFill="1" applyBorder="1" applyAlignment="1">
      <alignment horizontal="center" wrapText="1"/>
    </xf>
    <xf numFmtId="0" fontId="0" fillId="4" borderId="0" xfId="0" applyFill="1"/>
    <xf numFmtId="0" fontId="0" fillId="5" borderId="2" xfId="0" applyFill="1" applyBorder="1" applyAlignment="1">
      <alignment wrapText="1"/>
    </xf>
    <xf numFmtId="0" fontId="0" fillId="4" borderId="2" xfId="0" applyFill="1" applyBorder="1" applyAlignment="1">
      <alignment wrapText="1"/>
    </xf>
    <xf numFmtId="0" fontId="0" fillId="3" borderId="2" xfId="0" applyFill="1" applyBorder="1"/>
    <xf numFmtId="0" fontId="0" fillId="3" borderId="2" xfId="0" applyFill="1" applyBorder="1" applyAlignment="1">
      <alignment horizontal="center"/>
    </xf>
    <xf numFmtId="0" fontId="0" fillId="3" borderId="2" xfId="0" applyFill="1" applyBorder="1" applyAlignment="1">
      <alignment horizontal="center" wrapText="1"/>
    </xf>
    <xf numFmtId="49" fontId="0" fillId="3" borderId="2" xfId="0" applyNumberFormat="1" applyFill="1" applyBorder="1" applyAlignment="1">
      <alignment horizontal="center" wrapText="1"/>
    </xf>
    <xf numFmtId="0" fontId="0" fillId="3" borderId="0" xfId="0" applyFill="1"/>
    <xf numFmtId="0" fontId="6" fillId="0" borderId="2" xfId="0" applyFont="1" applyBorder="1" applyAlignment="1">
      <alignment horizontal="center" wrapText="1"/>
    </xf>
    <xf numFmtId="0" fontId="0" fillId="4" borderId="5" xfId="0" applyFill="1" applyBorder="1"/>
    <xf numFmtId="0" fontId="0" fillId="4" borderId="3" xfId="0" applyFill="1" applyBorder="1" applyAlignment="1">
      <alignment horizontal="center" vertical="center"/>
    </xf>
    <xf numFmtId="0" fontId="0" fillId="4" borderId="3" xfId="0" applyFill="1" applyBorder="1"/>
    <xf numFmtId="0" fontId="0" fillId="4" borderId="3" xfId="0" applyFill="1" applyBorder="1" applyAlignment="1">
      <alignment horizontal="center"/>
    </xf>
    <xf numFmtId="0" fontId="0" fillId="4" borderId="3" xfId="0" applyFill="1" applyBorder="1" applyAlignment="1">
      <alignment horizontal="center" wrapText="1"/>
    </xf>
    <xf numFmtId="49" fontId="0" fillId="4" borderId="3" xfId="0" applyNumberFormat="1" applyFill="1" applyBorder="1" applyAlignment="1">
      <alignment horizontal="center" wrapText="1"/>
    </xf>
    <xf numFmtId="0" fontId="4" fillId="2" borderId="2" xfId="0" applyFont="1" applyFill="1" applyBorder="1" applyAlignment="1">
      <alignment wrapText="1"/>
    </xf>
    <xf numFmtId="0" fontId="4" fillId="5" borderId="2" xfId="0" applyFont="1" applyFill="1" applyBorder="1" applyAlignment="1">
      <alignment wrapText="1"/>
    </xf>
    <xf numFmtId="0" fontId="0" fillId="2" borderId="2" xfId="0" applyFill="1" applyBorder="1" applyAlignment="1">
      <alignment wrapText="1"/>
    </xf>
    <xf numFmtId="0" fontId="0" fillId="6" borderId="2" xfId="0" applyFill="1" applyBorder="1" applyAlignment="1">
      <alignment wrapText="1"/>
    </xf>
    <xf numFmtId="0" fontId="0" fillId="7" borderId="2" xfId="0" applyFill="1" applyBorder="1" applyAlignment="1">
      <alignment wrapText="1"/>
    </xf>
    <xf numFmtId="0" fontId="0" fillId="0" borderId="0" xfId="0" applyFill="1"/>
    <xf numFmtId="14" fontId="7" fillId="0" borderId="2" xfId="0" applyNumberFormat="1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0" fillId="8" borderId="2" xfId="0" applyFill="1" applyBorder="1" applyAlignment="1">
      <alignment wrapText="1"/>
    </xf>
    <xf numFmtId="0" fontId="0" fillId="7" borderId="2" xfId="0" applyFill="1" applyBorder="1"/>
    <xf numFmtId="0" fontId="0" fillId="6" borderId="2" xfId="0" applyFill="1" applyBorder="1"/>
    <xf numFmtId="0" fontId="0" fillId="8" borderId="2" xfId="0" applyFill="1" applyBorder="1"/>
    <xf numFmtId="0" fontId="2" fillId="0" borderId="6" xfId="0" applyFont="1" applyBorder="1" applyAlignment="1">
      <alignment horizontal="center" vertical="center" wrapText="1"/>
    </xf>
    <xf numFmtId="0" fontId="0" fillId="0" borderId="6" xfId="0" applyBorder="1" applyAlignment="1">
      <alignment horizontal="center" wrapText="1"/>
    </xf>
    <xf numFmtId="0" fontId="0" fillId="4" borderId="6" xfId="0" applyFill="1" applyBorder="1" applyAlignment="1">
      <alignment horizontal="center" wrapText="1"/>
    </xf>
    <xf numFmtId="0" fontId="0" fillId="3" borderId="6" xfId="0" applyFill="1" applyBorder="1" applyAlignment="1">
      <alignment horizontal="center" wrapText="1"/>
    </xf>
    <xf numFmtId="0" fontId="0" fillId="4" borderId="7" xfId="0" applyFill="1" applyBorder="1" applyAlignment="1">
      <alignment horizontal="center" wrapText="1"/>
    </xf>
    <xf numFmtId="0" fontId="0" fillId="0" borderId="6" xfId="0" applyBorder="1" applyAlignment="1">
      <alignment horizontal="center"/>
    </xf>
    <xf numFmtId="0" fontId="0" fillId="5" borderId="2" xfId="0" applyFill="1" applyBorder="1"/>
    <xf numFmtId="0" fontId="0" fillId="0" borderId="2" xfId="0" applyFill="1" applyBorder="1" applyAlignment="1">
      <alignment horizontal="center" wrapText="1"/>
    </xf>
    <xf numFmtId="0" fontId="0" fillId="0" borderId="2" xfId="0" applyFill="1" applyBorder="1"/>
    <xf numFmtId="0" fontId="0" fillId="9" borderId="2" xfId="0" applyFill="1" applyBorder="1" applyAlignment="1">
      <alignment wrapText="1"/>
    </xf>
    <xf numFmtId="0" fontId="0" fillId="6" borderId="2" xfId="0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 wrapText="1"/>
    </xf>
    <xf numFmtId="0" fontId="0" fillId="0" borderId="2" xfId="0" applyFill="1" applyBorder="1" applyAlignment="1">
      <alignment wrapText="1"/>
    </xf>
    <xf numFmtId="0" fontId="0" fillId="2" borderId="2" xfId="0" applyFill="1" applyBorder="1"/>
    <xf numFmtId="0" fontId="0" fillId="2" borderId="2" xfId="0" applyFill="1" applyBorder="1" applyAlignment="1">
      <alignment horizontal="center"/>
    </xf>
    <xf numFmtId="49" fontId="0" fillId="2" borderId="2" xfId="0" applyNumberFormat="1" applyFill="1" applyBorder="1" applyAlignment="1">
      <alignment horizontal="center" wrapText="1"/>
    </xf>
    <xf numFmtId="49" fontId="0" fillId="0" borderId="2" xfId="0" applyNumberFormat="1" applyFill="1" applyBorder="1" applyAlignment="1">
      <alignment horizontal="center" wrapText="1"/>
    </xf>
    <xf numFmtId="0" fontId="0" fillId="10" borderId="2" xfId="0" applyFill="1" applyBorder="1" applyAlignment="1">
      <alignment horizontal="center" vertical="center"/>
    </xf>
    <xf numFmtId="0" fontId="0" fillId="10" borderId="2" xfId="0" applyFill="1" applyBorder="1" applyAlignment="1">
      <alignment vertical="center"/>
    </xf>
    <xf numFmtId="0" fontId="0" fillId="10" borderId="2" xfId="0" applyFill="1" applyBorder="1" applyAlignment="1">
      <alignment horizontal="center" vertical="center" wrapText="1"/>
    </xf>
    <xf numFmtId="49" fontId="0" fillId="10" borderId="2" xfId="0" applyNumberFormat="1" applyFill="1" applyBorder="1" applyAlignment="1">
      <alignment horizontal="center" vertical="center" wrapText="1"/>
    </xf>
    <xf numFmtId="0" fontId="0" fillId="10" borderId="2" xfId="0" applyFill="1" applyBorder="1"/>
    <xf numFmtId="0" fontId="0" fillId="10" borderId="2" xfId="0" applyFill="1" applyBorder="1" applyAlignment="1">
      <alignment horizontal="center"/>
    </xf>
    <xf numFmtId="49" fontId="0" fillId="10" borderId="2" xfId="0" applyNumberFormat="1" applyFill="1" applyBorder="1" applyAlignment="1">
      <alignment horizontal="center" wrapText="1"/>
    </xf>
    <xf numFmtId="0" fontId="0" fillId="0" borderId="2" xfId="0" applyFill="1" applyBorder="1" applyAlignment="1">
      <alignment horizontal="center"/>
    </xf>
    <xf numFmtId="0" fontId="8" fillId="0" borderId="2" xfId="0" applyFont="1" applyBorder="1" applyAlignment="1">
      <alignment horizontal="center"/>
    </xf>
    <xf numFmtId="0" fontId="8" fillId="0" borderId="0" xfId="0" applyFont="1" applyAlignment="1">
      <alignment horizontal="center"/>
    </xf>
    <xf numFmtId="0" fontId="8" fillId="0" borderId="3" xfId="0" applyFont="1" applyBorder="1" applyAlignment="1">
      <alignment horizontal="center"/>
    </xf>
    <xf numFmtId="49" fontId="8" fillId="0" borderId="0" xfId="0" applyNumberFormat="1" applyFont="1" applyAlignment="1">
      <alignment horizontal="center"/>
    </xf>
    <xf numFmtId="0" fontId="0" fillId="2" borderId="2" xfId="0" applyFill="1" applyBorder="1" applyAlignment="1">
      <alignment horizontal="center" wrapText="1"/>
    </xf>
    <xf numFmtId="0" fontId="0" fillId="2" borderId="6" xfId="0" applyFill="1" applyBorder="1" applyAlignment="1">
      <alignment horizontal="center" wrapText="1"/>
    </xf>
    <xf numFmtId="0" fontId="1" fillId="0" borderId="2" xfId="0" applyFont="1" applyFill="1" applyBorder="1" applyAlignment="1" applyProtection="1">
      <alignment horizontal="center" vertical="center" wrapText="1"/>
      <protection locked="0"/>
    </xf>
    <xf numFmtId="0" fontId="1" fillId="0" borderId="2" xfId="0" applyFont="1" applyBorder="1" applyAlignment="1" applyProtection="1">
      <alignment horizontal="center" vertical="center"/>
      <protection locked="0"/>
    </xf>
    <xf numFmtId="49" fontId="1" fillId="0" borderId="2" xfId="0" applyNumberFormat="1" applyFont="1" applyBorder="1" applyAlignment="1" applyProtection="1">
      <alignment horizontal="center" vertical="center" wrapText="1"/>
      <protection locked="0"/>
    </xf>
    <xf numFmtId="0" fontId="0" fillId="0" borderId="0" xfId="0" applyProtection="1">
      <protection locked="0"/>
    </xf>
    <xf numFmtId="0" fontId="1" fillId="0" borderId="0" xfId="0" applyFont="1"/>
    <xf numFmtId="0" fontId="0" fillId="0" borderId="0" xfId="0" applyAlignment="1">
      <alignment wrapText="1"/>
    </xf>
    <xf numFmtId="0" fontId="6" fillId="0" borderId="2" xfId="0" applyFont="1" applyBorder="1" applyAlignment="1">
      <alignment horizontal="center"/>
    </xf>
    <xf numFmtId="0" fontId="6" fillId="0" borderId="2" xfId="0" applyFont="1" applyBorder="1" applyAlignment="1">
      <alignment wrapText="1"/>
    </xf>
    <xf numFmtId="0" fontId="6" fillId="0" borderId="2" xfId="0" applyFont="1" applyBorder="1"/>
    <xf numFmtId="0" fontId="6" fillId="0" borderId="2" xfId="0" applyFont="1" applyFill="1" applyBorder="1" applyAlignment="1">
      <alignment horizontal="center"/>
    </xf>
    <xf numFmtId="0" fontId="1" fillId="0" borderId="17" xfId="0" applyFont="1" applyBorder="1" applyAlignment="1">
      <alignment horizontal="center" vertical="center"/>
    </xf>
    <xf numFmtId="0" fontId="0" fillId="0" borderId="3" xfId="0" applyBorder="1" applyAlignment="1">
      <alignment wrapText="1"/>
    </xf>
    <xf numFmtId="0" fontId="1" fillId="0" borderId="17" xfId="0" applyFont="1" applyBorder="1" applyAlignment="1">
      <alignment horizontal="center" vertical="center" wrapText="1"/>
    </xf>
    <xf numFmtId="0" fontId="0" fillId="0" borderId="3" xfId="0" applyBorder="1" applyAlignment="1">
      <alignment horizontal="center"/>
    </xf>
    <xf numFmtId="0" fontId="0" fillId="0" borderId="19" xfId="0" applyBorder="1"/>
    <xf numFmtId="0" fontId="0" fillId="0" borderId="19" xfId="0" applyBorder="1" applyAlignment="1">
      <alignment wrapText="1"/>
    </xf>
    <xf numFmtId="0" fontId="0" fillId="2" borderId="3" xfId="0" applyFill="1" applyBorder="1" applyAlignment="1">
      <alignment horizontal="center"/>
    </xf>
    <xf numFmtId="0" fontId="1" fillId="0" borderId="20" xfId="0" applyFont="1" applyBorder="1" applyAlignment="1">
      <alignment horizontal="center" vertical="center" wrapText="1"/>
    </xf>
    <xf numFmtId="0" fontId="0" fillId="0" borderId="7" xfId="0" applyBorder="1" applyAlignment="1">
      <alignment horizontal="center"/>
    </xf>
    <xf numFmtId="0" fontId="6" fillId="0" borderId="6" xfId="0" applyFont="1" applyBorder="1" applyAlignment="1">
      <alignment horizontal="center" wrapText="1"/>
    </xf>
    <xf numFmtId="0" fontId="6" fillId="0" borderId="6" xfId="0" applyFont="1" applyBorder="1" applyAlignment="1">
      <alignment horizontal="center"/>
    </xf>
    <xf numFmtId="0" fontId="24" fillId="0" borderId="3" xfId="0" applyFont="1" applyBorder="1" applyAlignment="1">
      <alignment horizontal="center"/>
    </xf>
    <xf numFmtId="0" fontId="24" fillId="0" borderId="2" xfId="0" applyFont="1" applyBorder="1" applyAlignment="1">
      <alignment horizontal="center"/>
    </xf>
    <xf numFmtId="0" fontId="24" fillId="0" borderId="2" xfId="0" applyFont="1" applyFill="1" applyBorder="1" applyAlignment="1">
      <alignment horizontal="center"/>
    </xf>
    <xf numFmtId="0" fontId="0" fillId="0" borderId="18" xfId="0" applyBorder="1" applyAlignment="1">
      <alignment horizontal="center"/>
    </xf>
    <xf numFmtId="0" fontId="0" fillId="0" borderId="0" xfId="0" applyBorder="1"/>
    <xf numFmtId="0" fontId="0" fillId="0" borderId="0" xfId="0" applyBorder="1" applyAlignment="1">
      <alignment wrapText="1"/>
    </xf>
    <xf numFmtId="0" fontId="0" fillId="0" borderId="19" xfId="0" applyBorder="1" applyAlignment="1">
      <alignment horizontal="center"/>
    </xf>
    <xf numFmtId="0" fontId="24" fillId="0" borderId="19" xfId="0" applyFont="1" applyBorder="1" applyAlignment="1">
      <alignment horizontal="center"/>
    </xf>
    <xf numFmtId="0" fontId="1" fillId="0" borderId="2" xfId="0" applyFont="1" applyBorder="1" applyAlignment="1">
      <alignment horizontal="center" vertical="center"/>
    </xf>
    <xf numFmtId="0" fontId="0" fillId="0" borderId="2" xfId="0" applyFont="1" applyBorder="1" applyAlignment="1">
      <alignment horizontal="left" vertical="center"/>
    </xf>
    <xf numFmtId="0" fontId="6" fillId="2" borderId="2" xfId="0" applyFont="1" applyFill="1" applyBorder="1"/>
    <xf numFmtId="0" fontId="6" fillId="2" borderId="2" xfId="0" applyFont="1" applyFill="1" applyBorder="1" applyAlignment="1">
      <alignment wrapText="1"/>
    </xf>
    <xf numFmtId="0" fontId="6" fillId="2" borderId="2" xfId="0" applyFont="1" applyFill="1" applyBorder="1" applyAlignment="1">
      <alignment horizontal="center" wrapText="1"/>
    </xf>
    <xf numFmtId="0" fontId="24" fillId="2" borderId="2" xfId="0" applyFont="1" applyFill="1" applyBorder="1" applyAlignment="1">
      <alignment horizontal="center"/>
    </xf>
    <xf numFmtId="0" fontId="1" fillId="0" borderId="21" xfId="0" applyFont="1" applyBorder="1" applyAlignment="1">
      <alignment horizontal="center" vertical="center" wrapText="1"/>
    </xf>
    <xf numFmtId="0" fontId="1" fillId="0" borderId="21" xfId="0" applyFont="1" applyBorder="1" applyAlignment="1">
      <alignment horizontal="center" vertical="center"/>
    </xf>
    <xf numFmtId="0" fontId="1" fillId="0" borderId="22" xfId="0" applyFont="1" applyBorder="1" applyAlignment="1">
      <alignment horizontal="center" vertical="center" wrapText="1"/>
    </xf>
    <xf numFmtId="0" fontId="1" fillId="0" borderId="17" xfId="0" applyFont="1" applyBorder="1" applyAlignment="1">
      <alignment horizontal="center"/>
    </xf>
    <xf numFmtId="0" fontId="1" fillId="0" borderId="3" xfId="0" applyFont="1" applyBorder="1" applyAlignment="1">
      <alignment horizontal="center" vertical="center"/>
    </xf>
    <xf numFmtId="0" fontId="0" fillId="0" borderId="3" xfId="0" applyBorder="1" applyAlignment="1">
      <alignment horizontal="left" vertical="center"/>
    </xf>
    <xf numFmtId="0" fontId="1" fillId="0" borderId="17" xfId="0" applyFont="1" applyFill="1" applyBorder="1" applyAlignment="1">
      <alignment horizontal="center" vertical="center" wrapText="1"/>
    </xf>
    <xf numFmtId="0" fontId="1" fillId="0" borderId="24" xfId="0" applyFont="1" applyBorder="1" applyAlignment="1">
      <alignment horizontal="center" vertical="center" wrapText="1"/>
    </xf>
    <xf numFmtId="0" fontId="1" fillId="0" borderId="23" xfId="0" applyFont="1" applyBorder="1" applyAlignment="1">
      <alignment horizontal="center" vertical="center"/>
    </xf>
    <xf numFmtId="0" fontId="1" fillId="0" borderId="26" xfId="0" applyFont="1" applyBorder="1" applyAlignment="1">
      <alignment horizontal="center" vertical="center"/>
    </xf>
    <xf numFmtId="1" fontId="0" fillId="0" borderId="2" xfId="0" applyNumberFormat="1" applyBorder="1" applyAlignment="1">
      <alignment horizontal="center"/>
    </xf>
    <xf numFmtId="0" fontId="0" fillId="0" borderId="6" xfId="0" applyBorder="1"/>
    <xf numFmtId="0" fontId="0" fillId="0" borderId="0" xfId="0"/>
    <xf numFmtId="0" fontId="0" fillId="0" borderId="0" xfId="0"/>
    <xf numFmtId="0" fontId="0" fillId="0" borderId="0" xfId="0"/>
    <xf numFmtId="0" fontId="0" fillId="0" borderId="0" xfId="0"/>
    <xf numFmtId="0" fontId="0" fillId="0" borderId="0" xfId="0"/>
    <xf numFmtId="0" fontId="0" fillId="0" borderId="0" xfId="0"/>
    <xf numFmtId="0" fontId="0" fillId="0" borderId="0" xfId="0"/>
    <xf numFmtId="0" fontId="0" fillId="0" borderId="0" xfId="0"/>
    <xf numFmtId="0" fontId="0" fillId="0" borderId="25" xfId="0" applyBorder="1" applyAlignment="1">
      <alignment horizontal="center"/>
    </xf>
    <xf numFmtId="0" fontId="0" fillId="0" borderId="0" xfId="0"/>
    <xf numFmtId="0" fontId="0" fillId="0" borderId="0" xfId="0"/>
    <xf numFmtId="0" fontId="0" fillId="0" borderId="0" xfId="0"/>
    <xf numFmtId="1" fontId="0" fillId="0" borderId="0" xfId="0" applyNumberFormat="1" applyAlignment="1">
      <alignment horizontal="center"/>
    </xf>
    <xf numFmtId="0" fontId="2" fillId="0" borderId="2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49" fontId="2" fillId="0" borderId="2" xfId="0" applyNumberFormat="1" applyFont="1" applyBorder="1" applyAlignment="1">
      <alignment horizontal="center" vertical="center" wrapText="1"/>
    </xf>
    <xf numFmtId="49" fontId="3" fillId="0" borderId="2" xfId="0" applyNumberFormat="1" applyFont="1" applyBorder="1" applyAlignment="1">
      <alignment horizontal="center" vertical="center" wrapText="1"/>
    </xf>
  </cellXfs>
  <cellStyles count="42">
    <cellStyle name="20% - Accent1" xfId="19" builtinId="30" customBuiltin="1"/>
    <cellStyle name="20% - Accent2" xfId="23" builtinId="34" customBuiltin="1"/>
    <cellStyle name="20% - Accent3" xfId="27" builtinId="38" customBuiltin="1"/>
    <cellStyle name="20% - Accent4" xfId="31" builtinId="42" customBuiltin="1"/>
    <cellStyle name="20% - Accent5" xfId="35" builtinId="46" customBuiltin="1"/>
    <cellStyle name="20% - Accent6" xfId="39" builtinId="50" customBuiltin="1"/>
    <cellStyle name="40% - Accent1" xfId="20" builtinId="31" customBuiltin="1"/>
    <cellStyle name="40% - Accent2" xfId="24" builtinId="35" customBuiltin="1"/>
    <cellStyle name="40% - Accent3" xfId="28" builtinId="39" customBuiltin="1"/>
    <cellStyle name="40% - Accent4" xfId="32" builtinId="43" customBuiltin="1"/>
    <cellStyle name="40% - Accent5" xfId="36" builtinId="47" customBuiltin="1"/>
    <cellStyle name="40% - Accent6" xfId="40" builtinId="51" customBuiltin="1"/>
    <cellStyle name="60% - Accent1" xfId="21" builtinId="32" customBuiltin="1"/>
    <cellStyle name="60% - Accent2" xfId="25" builtinId="36" customBuiltin="1"/>
    <cellStyle name="60% - Accent3" xfId="29" builtinId="40" customBuiltin="1"/>
    <cellStyle name="60% - Accent4" xfId="33" builtinId="44" customBuiltin="1"/>
    <cellStyle name="60% - Accent5" xfId="37" builtinId="48" customBuiltin="1"/>
    <cellStyle name="60% - Accent6" xfId="41" builtinId="52" customBuiltin="1"/>
    <cellStyle name="Accent1" xfId="18" builtinId="29" customBuiltin="1"/>
    <cellStyle name="Accent2" xfId="22" builtinId="33" customBuiltin="1"/>
    <cellStyle name="Accent3" xfId="26" builtinId="37" customBuiltin="1"/>
    <cellStyle name="Accent4" xfId="30" builtinId="41" customBuiltin="1"/>
    <cellStyle name="Accent5" xfId="34" builtinId="45" customBuiltin="1"/>
    <cellStyle name="Accent6" xfId="38" builtinId="49" customBuiltin="1"/>
    <cellStyle name="Bad" xfId="7" builtinId="27" customBuiltin="1"/>
    <cellStyle name="Calculation" xfId="11" builtinId="22" customBuiltin="1"/>
    <cellStyle name="Check Cell" xfId="13" builtinId="23" customBuiltin="1"/>
    <cellStyle name="Explanatory Text" xfId="16" builtinId="53" customBuiltin="1"/>
    <cellStyle name="Good" xfId="6" builtinId="26" customBuiltin="1"/>
    <cellStyle name="Heading 1" xfId="2" builtinId="16" customBuiltin="1"/>
    <cellStyle name="Heading 2" xfId="3" builtinId="17" customBuiltin="1"/>
    <cellStyle name="Heading 3" xfId="4" builtinId="18" customBuiltin="1"/>
    <cellStyle name="Heading 4" xfId="5" builtinId="19" customBuiltin="1"/>
    <cellStyle name="Input" xfId="9" builtinId="20" customBuiltin="1"/>
    <cellStyle name="Linked Cell" xfId="12" builtinId="24" customBuiltin="1"/>
    <cellStyle name="Neutral" xfId="8" builtinId="28" customBuiltin="1"/>
    <cellStyle name="Normal" xfId="0" builtinId="0"/>
    <cellStyle name="Note" xfId="15" builtinId="10" customBuiltin="1"/>
    <cellStyle name="Output" xfId="10" builtinId="21" customBuiltin="1"/>
    <cellStyle name="Title" xfId="1" builtinId="15" customBuiltin="1"/>
    <cellStyle name="Total" xfId="17" builtinId="25" customBuiltin="1"/>
    <cellStyle name="Warning Text" xfId="14" builtinId="11" customBuiltin="1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" Type="http://schemas.openxmlformats.org/officeDocument/2006/relationships/image" Target="../media/image3.emf"/><Relationship Id="rId21" Type="http://schemas.openxmlformats.org/officeDocument/2006/relationships/image" Target="../media/image21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/Relationships>
</file>

<file path=xl/drawings/_rels/vmlDrawing2.vml.rels><?xml version="1.0" encoding="UTF-8" standalone="yes"?>
<Relationships xmlns="http://schemas.openxmlformats.org/package/2006/relationships"><Relationship Id="rId8" Type="http://schemas.openxmlformats.org/officeDocument/2006/relationships/image" Target="../media/image38.emf"/><Relationship Id="rId13" Type="http://schemas.openxmlformats.org/officeDocument/2006/relationships/image" Target="../media/image43.emf"/><Relationship Id="rId3" Type="http://schemas.openxmlformats.org/officeDocument/2006/relationships/image" Target="../media/image33.emf"/><Relationship Id="rId7" Type="http://schemas.openxmlformats.org/officeDocument/2006/relationships/image" Target="../media/image37.emf"/><Relationship Id="rId12" Type="http://schemas.openxmlformats.org/officeDocument/2006/relationships/image" Target="../media/image42.emf"/><Relationship Id="rId2" Type="http://schemas.openxmlformats.org/officeDocument/2006/relationships/image" Target="../media/image32.emf"/><Relationship Id="rId1" Type="http://schemas.openxmlformats.org/officeDocument/2006/relationships/image" Target="../media/image31.emf"/><Relationship Id="rId6" Type="http://schemas.openxmlformats.org/officeDocument/2006/relationships/image" Target="../media/image36.emf"/><Relationship Id="rId11" Type="http://schemas.openxmlformats.org/officeDocument/2006/relationships/image" Target="../media/image41.emf"/><Relationship Id="rId5" Type="http://schemas.openxmlformats.org/officeDocument/2006/relationships/image" Target="../media/image35.emf"/><Relationship Id="rId15" Type="http://schemas.openxmlformats.org/officeDocument/2006/relationships/image" Target="../media/image45.emf"/><Relationship Id="rId10" Type="http://schemas.openxmlformats.org/officeDocument/2006/relationships/image" Target="../media/image40.emf"/><Relationship Id="rId4" Type="http://schemas.openxmlformats.org/officeDocument/2006/relationships/image" Target="../media/image34.emf"/><Relationship Id="rId9" Type="http://schemas.openxmlformats.org/officeDocument/2006/relationships/image" Target="../media/image39.emf"/><Relationship Id="rId14" Type="http://schemas.openxmlformats.org/officeDocument/2006/relationships/image" Target="../media/image44.emf"/></Relationships>
</file>

<file path=xl/drawings/_rels/vmlDrawing3.vml.rels><?xml version="1.0" encoding="UTF-8" standalone="yes"?>
<Relationships xmlns="http://schemas.openxmlformats.org/package/2006/relationships"><Relationship Id="rId8" Type="http://schemas.openxmlformats.org/officeDocument/2006/relationships/image" Target="../media/image53.emf"/><Relationship Id="rId13" Type="http://schemas.openxmlformats.org/officeDocument/2006/relationships/image" Target="../media/image58.emf"/><Relationship Id="rId18" Type="http://schemas.openxmlformats.org/officeDocument/2006/relationships/image" Target="../media/image63.emf"/><Relationship Id="rId26" Type="http://schemas.openxmlformats.org/officeDocument/2006/relationships/image" Target="../media/image71.emf"/><Relationship Id="rId3" Type="http://schemas.openxmlformats.org/officeDocument/2006/relationships/image" Target="../media/image48.emf"/><Relationship Id="rId21" Type="http://schemas.openxmlformats.org/officeDocument/2006/relationships/image" Target="../media/image66.emf"/><Relationship Id="rId7" Type="http://schemas.openxmlformats.org/officeDocument/2006/relationships/image" Target="../media/image52.emf"/><Relationship Id="rId12" Type="http://schemas.openxmlformats.org/officeDocument/2006/relationships/image" Target="../media/image57.emf"/><Relationship Id="rId17" Type="http://schemas.openxmlformats.org/officeDocument/2006/relationships/image" Target="../media/image62.emf"/><Relationship Id="rId25" Type="http://schemas.openxmlformats.org/officeDocument/2006/relationships/image" Target="../media/image70.emf"/><Relationship Id="rId2" Type="http://schemas.openxmlformats.org/officeDocument/2006/relationships/image" Target="../media/image47.emf"/><Relationship Id="rId16" Type="http://schemas.openxmlformats.org/officeDocument/2006/relationships/image" Target="../media/image61.emf"/><Relationship Id="rId20" Type="http://schemas.openxmlformats.org/officeDocument/2006/relationships/image" Target="../media/image65.emf"/><Relationship Id="rId29" Type="http://schemas.openxmlformats.org/officeDocument/2006/relationships/image" Target="../media/image74.emf"/><Relationship Id="rId1" Type="http://schemas.openxmlformats.org/officeDocument/2006/relationships/image" Target="../media/image46.emf"/><Relationship Id="rId6" Type="http://schemas.openxmlformats.org/officeDocument/2006/relationships/image" Target="../media/image51.emf"/><Relationship Id="rId11" Type="http://schemas.openxmlformats.org/officeDocument/2006/relationships/image" Target="../media/image56.emf"/><Relationship Id="rId24" Type="http://schemas.openxmlformats.org/officeDocument/2006/relationships/image" Target="../media/image69.emf"/><Relationship Id="rId5" Type="http://schemas.openxmlformats.org/officeDocument/2006/relationships/image" Target="../media/image50.emf"/><Relationship Id="rId15" Type="http://schemas.openxmlformats.org/officeDocument/2006/relationships/image" Target="../media/image60.emf"/><Relationship Id="rId23" Type="http://schemas.openxmlformats.org/officeDocument/2006/relationships/image" Target="../media/image68.emf"/><Relationship Id="rId28" Type="http://schemas.openxmlformats.org/officeDocument/2006/relationships/image" Target="../media/image73.emf"/><Relationship Id="rId10" Type="http://schemas.openxmlformats.org/officeDocument/2006/relationships/image" Target="../media/image55.emf"/><Relationship Id="rId19" Type="http://schemas.openxmlformats.org/officeDocument/2006/relationships/image" Target="../media/image64.emf"/><Relationship Id="rId4" Type="http://schemas.openxmlformats.org/officeDocument/2006/relationships/image" Target="../media/image49.emf"/><Relationship Id="rId9" Type="http://schemas.openxmlformats.org/officeDocument/2006/relationships/image" Target="../media/image54.emf"/><Relationship Id="rId14" Type="http://schemas.openxmlformats.org/officeDocument/2006/relationships/image" Target="../media/image59.emf"/><Relationship Id="rId22" Type="http://schemas.openxmlformats.org/officeDocument/2006/relationships/image" Target="../media/image67.emf"/><Relationship Id="rId27" Type="http://schemas.openxmlformats.org/officeDocument/2006/relationships/image" Target="../media/image72.emf"/></Relationships>
</file>

<file path=xl/drawings/_rels/vmlDrawing4.vml.rels><?xml version="1.0" encoding="UTF-8" standalone="yes"?>
<Relationships xmlns="http://schemas.openxmlformats.org/package/2006/relationships"><Relationship Id="rId2" Type="http://schemas.openxmlformats.org/officeDocument/2006/relationships/image" Target="../media/image76.emf"/><Relationship Id="rId1" Type="http://schemas.openxmlformats.org/officeDocument/2006/relationships/image" Target="../media/image75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152400</xdr:colOff>
          <xdr:row>2</xdr:row>
          <xdr:rowOff>57150</xdr:rowOff>
        </xdr:from>
        <xdr:to>
          <xdr:col>3</xdr:col>
          <xdr:colOff>685800</xdr:colOff>
          <xdr:row>2</xdr:row>
          <xdr:rowOff>314325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266700</xdr:colOff>
          <xdr:row>3</xdr:row>
          <xdr:rowOff>28575</xdr:rowOff>
        </xdr:from>
        <xdr:to>
          <xdr:col>3</xdr:col>
          <xdr:colOff>438150</xdr:colOff>
          <xdr:row>3</xdr:row>
          <xdr:rowOff>257175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85725</xdr:colOff>
          <xdr:row>5</xdr:row>
          <xdr:rowOff>95250</xdr:rowOff>
        </xdr:from>
        <xdr:to>
          <xdr:col>3</xdr:col>
          <xdr:colOff>342900</xdr:colOff>
          <xdr:row>5</xdr:row>
          <xdr:rowOff>266700</xdr:rowOff>
        </xdr:to>
        <xdr:sp macro="" textlink="">
          <xdr:nvSpPr>
            <xdr:cNvPr id="1029" name="Object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447675</xdr:colOff>
          <xdr:row>5</xdr:row>
          <xdr:rowOff>104775</xdr:rowOff>
        </xdr:from>
        <xdr:to>
          <xdr:col>3</xdr:col>
          <xdr:colOff>695325</xdr:colOff>
          <xdr:row>5</xdr:row>
          <xdr:rowOff>257175</xdr:rowOff>
        </xdr:to>
        <xdr:sp macro="" textlink="">
          <xdr:nvSpPr>
            <xdr:cNvPr id="1030" name="Object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266700</xdr:colOff>
          <xdr:row>7</xdr:row>
          <xdr:rowOff>47625</xdr:rowOff>
        </xdr:from>
        <xdr:to>
          <xdr:col>3</xdr:col>
          <xdr:colOff>523875</xdr:colOff>
          <xdr:row>7</xdr:row>
          <xdr:rowOff>219075</xdr:rowOff>
        </xdr:to>
        <xdr:sp macro="" textlink="">
          <xdr:nvSpPr>
            <xdr:cNvPr id="1031" name="Object 7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38100</xdr:colOff>
          <xdr:row>8</xdr:row>
          <xdr:rowOff>76200</xdr:rowOff>
        </xdr:from>
        <xdr:to>
          <xdr:col>3</xdr:col>
          <xdr:colOff>266700</xdr:colOff>
          <xdr:row>8</xdr:row>
          <xdr:rowOff>200025</xdr:rowOff>
        </xdr:to>
        <xdr:sp macro="" textlink="">
          <xdr:nvSpPr>
            <xdr:cNvPr id="1032" name="Object 8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400050</xdr:colOff>
          <xdr:row>8</xdr:row>
          <xdr:rowOff>57150</xdr:rowOff>
        </xdr:from>
        <xdr:to>
          <xdr:col>3</xdr:col>
          <xdr:colOff>647700</xdr:colOff>
          <xdr:row>8</xdr:row>
          <xdr:rowOff>209550</xdr:rowOff>
        </xdr:to>
        <xdr:sp macro="" textlink="">
          <xdr:nvSpPr>
            <xdr:cNvPr id="1033" name="Object 9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47625</xdr:colOff>
          <xdr:row>9</xdr:row>
          <xdr:rowOff>161925</xdr:rowOff>
        </xdr:from>
        <xdr:to>
          <xdr:col>3</xdr:col>
          <xdr:colOff>304800</xdr:colOff>
          <xdr:row>9</xdr:row>
          <xdr:rowOff>333375</xdr:rowOff>
        </xdr:to>
        <xdr:sp macro="" textlink="">
          <xdr:nvSpPr>
            <xdr:cNvPr id="1034" name="Object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295275</xdr:colOff>
          <xdr:row>10</xdr:row>
          <xdr:rowOff>104775</xdr:rowOff>
        </xdr:from>
        <xdr:to>
          <xdr:col>3</xdr:col>
          <xdr:colOff>542925</xdr:colOff>
          <xdr:row>10</xdr:row>
          <xdr:rowOff>266700</xdr:rowOff>
        </xdr:to>
        <xdr:sp macro="" textlink="">
          <xdr:nvSpPr>
            <xdr:cNvPr id="1035" name="Object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295275</xdr:colOff>
          <xdr:row>11</xdr:row>
          <xdr:rowOff>57150</xdr:rowOff>
        </xdr:from>
        <xdr:to>
          <xdr:col>3</xdr:col>
          <xdr:colOff>533400</xdr:colOff>
          <xdr:row>11</xdr:row>
          <xdr:rowOff>209550</xdr:rowOff>
        </xdr:to>
        <xdr:sp macro="" textlink="">
          <xdr:nvSpPr>
            <xdr:cNvPr id="1036" name="Object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266700</xdr:colOff>
          <xdr:row>12</xdr:row>
          <xdr:rowOff>57150</xdr:rowOff>
        </xdr:from>
        <xdr:to>
          <xdr:col>3</xdr:col>
          <xdr:colOff>523875</xdr:colOff>
          <xdr:row>12</xdr:row>
          <xdr:rowOff>228600</xdr:rowOff>
        </xdr:to>
        <xdr:sp macro="" textlink="">
          <xdr:nvSpPr>
            <xdr:cNvPr id="1037" name="Object 13" hidden="1">
              <a:extLst>
                <a:ext uri="{63B3BB69-23CF-44E3-9099-C40C66FF867C}">
                  <a14:compatExt spid="_x0000_s10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257175</xdr:colOff>
          <xdr:row>13</xdr:row>
          <xdr:rowOff>66675</xdr:rowOff>
        </xdr:from>
        <xdr:to>
          <xdr:col>3</xdr:col>
          <xdr:colOff>542925</xdr:colOff>
          <xdr:row>13</xdr:row>
          <xdr:rowOff>228600</xdr:rowOff>
        </xdr:to>
        <xdr:sp macro="" textlink="">
          <xdr:nvSpPr>
            <xdr:cNvPr id="1038" name="Object 14" hidden="1">
              <a:extLst>
                <a:ext uri="{63B3BB69-23CF-44E3-9099-C40C66FF867C}">
                  <a14:compatExt spid="_x0000_s10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133350</xdr:colOff>
          <xdr:row>14</xdr:row>
          <xdr:rowOff>57150</xdr:rowOff>
        </xdr:from>
        <xdr:to>
          <xdr:col>3</xdr:col>
          <xdr:colOff>609600</xdr:colOff>
          <xdr:row>14</xdr:row>
          <xdr:rowOff>342900</xdr:rowOff>
        </xdr:to>
        <xdr:sp macro="" textlink="">
          <xdr:nvSpPr>
            <xdr:cNvPr id="1039" name="Object 15" hidden="1">
              <a:extLst>
                <a:ext uri="{63B3BB69-23CF-44E3-9099-C40C66FF867C}">
                  <a14:compatExt spid="_x0000_s10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285750</xdr:colOff>
          <xdr:row>15</xdr:row>
          <xdr:rowOff>57150</xdr:rowOff>
        </xdr:from>
        <xdr:to>
          <xdr:col>3</xdr:col>
          <xdr:colOff>514350</xdr:colOff>
          <xdr:row>15</xdr:row>
          <xdr:rowOff>200025</xdr:rowOff>
        </xdr:to>
        <xdr:sp macro="" textlink="">
          <xdr:nvSpPr>
            <xdr:cNvPr id="1040" name="Object 1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285750</xdr:colOff>
          <xdr:row>16</xdr:row>
          <xdr:rowOff>133350</xdr:rowOff>
        </xdr:from>
        <xdr:to>
          <xdr:col>3</xdr:col>
          <xdr:colOff>533400</xdr:colOff>
          <xdr:row>16</xdr:row>
          <xdr:rowOff>295275</xdr:rowOff>
        </xdr:to>
        <xdr:sp macro="" textlink="">
          <xdr:nvSpPr>
            <xdr:cNvPr id="1041" name="Object 17" hidden="1">
              <a:extLst>
                <a:ext uri="{63B3BB69-23CF-44E3-9099-C40C66FF867C}">
                  <a14:compatExt spid="_x0000_s10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266700</xdr:colOff>
          <xdr:row>17</xdr:row>
          <xdr:rowOff>66675</xdr:rowOff>
        </xdr:from>
        <xdr:to>
          <xdr:col>3</xdr:col>
          <xdr:colOff>504825</xdr:colOff>
          <xdr:row>17</xdr:row>
          <xdr:rowOff>209550</xdr:rowOff>
        </xdr:to>
        <xdr:sp macro="" textlink="">
          <xdr:nvSpPr>
            <xdr:cNvPr id="1042" name="Object 18" hidden="1">
              <a:extLst>
                <a:ext uri="{63B3BB69-23CF-44E3-9099-C40C66FF867C}">
                  <a14:compatExt spid="_x0000_s10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266700</xdr:colOff>
          <xdr:row>6</xdr:row>
          <xdr:rowOff>28575</xdr:rowOff>
        </xdr:from>
        <xdr:to>
          <xdr:col>3</xdr:col>
          <xdr:colOff>438150</xdr:colOff>
          <xdr:row>6</xdr:row>
          <xdr:rowOff>257175</xdr:rowOff>
        </xdr:to>
        <xdr:sp macro="" textlink="">
          <xdr:nvSpPr>
            <xdr:cNvPr id="1043" name="Object 19" hidden="1">
              <a:extLst>
                <a:ext uri="{63B3BB69-23CF-44E3-9099-C40C66FF867C}">
                  <a14:compatExt spid="_x0000_s10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438150</xdr:colOff>
          <xdr:row>9</xdr:row>
          <xdr:rowOff>180975</xdr:rowOff>
        </xdr:from>
        <xdr:to>
          <xdr:col>3</xdr:col>
          <xdr:colOff>666750</xdr:colOff>
          <xdr:row>9</xdr:row>
          <xdr:rowOff>304800</xdr:rowOff>
        </xdr:to>
        <xdr:sp macro="" textlink="">
          <xdr:nvSpPr>
            <xdr:cNvPr id="1044" name="Object 20" hidden="1">
              <a:extLst>
                <a:ext uri="{63B3BB69-23CF-44E3-9099-C40C66FF867C}">
                  <a14:compatExt spid="_x0000_s10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257175</xdr:colOff>
          <xdr:row>18</xdr:row>
          <xdr:rowOff>85725</xdr:rowOff>
        </xdr:from>
        <xdr:to>
          <xdr:col>3</xdr:col>
          <xdr:colOff>457200</xdr:colOff>
          <xdr:row>18</xdr:row>
          <xdr:rowOff>209550</xdr:rowOff>
        </xdr:to>
        <xdr:sp macro="" textlink="">
          <xdr:nvSpPr>
            <xdr:cNvPr id="1045" name="Object 21" hidden="1">
              <a:extLst>
                <a:ext uri="{63B3BB69-23CF-44E3-9099-C40C66FF867C}">
                  <a14:compatExt spid="_x0000_s10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247650</xdr:colOff>
          <xdr:row>19</xdr:row>
          <xdr:rowOff>76200</xdr:rowOff>
        </xdr:from>
        <xdr:to>
          <xdr:col>3</xdr:col>
          <xdr:colOff>466725</xdr:colOff>
          <xdr:row>19</xdr:row>
          <xdr:rowOff>209550</xdr:rowOff>
        </xdr:to>
        <xdr:sp macro="" textlink="">
          <xdr:nvSpPr>
            <xdr:cNvPr id="1046" name="Object 22" hidden="1">
              <a:extLst>
                <a:ext uri="{63B3BB69-23CF-44E3-9099-C40C66FF867C}">
                  <a14:compatExt spid="_x0000_s10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266700</xdr:colOff>
          <xdr:row>21</xdr:row>
          <xdr:rowOff>47625</xdr:rowOff>
        </xdr:from>
        <xdr:to>
          <xdr:col>3</xdr:col>
          <xdr:colOff>523875</xdr:colOff>
          <xdr:row>21</xdr:row>
          <xdr:rowOff>219075</xdr:rowOff>
        </xdr:to>
        <xdr:sp macro="" textlink="">
          <xdr:nvSpPr>
            <xdr:cNvPr id="1047" name="Object 23" hidden="1">
              <a:extLst>
                <a:ext uri="{63B3BB69-23CF-44E3-9099-C40C66FF867C}">
                  <a14:compatExt spid="_x0000_s10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257175</xdr:colOff>
          <xdr:row>22</xdr:row>
          <xdr:rowOff>47625</xdr:rowOff>
        </xdr:from>
        <xdr:to>
          <xdr:col>3</xdr:col>
          <xdr:colOff>504825</xdr:colOff>
          <xdr:row>22</xdr:row>
          <xdr:rowOff>209550</xdr:rowOff>
        </xdr:to>
        <xdr:sp macro="" textlink="">
          <xdr:nvSpPr>
            <xdr:cNvPr id="1048" name="Object 24" hidden="1">
              <a:extLst>
                <a:ext uri="{63B3BB69-23CF-44E3-9099-C40C66FF867C}">
                  <a14:compatExt spid="_x0000_s10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247650</xdr:colOff>
          <xdr:row>23</xdr:row>
          <xdr:rowOff>57150</xdr:rowOff>
        </xdr:from>
        <xdr:to>
          <xdr:col>3</xdr:col>
          <xdr:colOff>523875</xdr:colOff>
          <xdr:row>23</xdr:row>
          <xdr:rowOff>219075</xdr:rowOff>
        </xdr:to>
        <xdr:sp macro="" textlink="">
          <xdr:nvSpPr>
            <xdr:cNvPr id="1049" name="Object 25" hidden="1">
              <a:extLst>
                <a:ext uri="{63B3BB69-23CF-44E3-9099-C40C66FF867C}">
                  <a14:compatExt spid="_x0000_s10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247650</xdr:colOff>
          <xdr:row>24</xdr:row>
          <xdr:rowOff>142875</xdr:rowOff>
        </xdr:from>
        <xdr:to>
          <xdr:col>3</xdr:col>
          <xdr:colOff>533400</xdr:colOff>
          <xdr:row>24</xdr:row>
          <xdr:rowOff>304800</xdr:rowOff>
        </xdr:to>
        <xdr:sp macro="" textlink="">
          <xdr:nvSpPr>
            <xdr:cNvPr id="1050" name="Object 26" hidden="1">
              <a:extLst>
                <a:ext uri="{63B3BB69-23CF-44E3-9099-C40C66FF867C}">
                  <a14:compatExt spid="_x0000_s10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247650</xdr:colOff>
          <xdr:row>27</xdr:row>
          <xdr:rowOff>57150</xdr:rowOff>
        </xdr:from>
        <xdr:to>
          <xdr:col>3</xdr:col>
          <xdr:colOff>533400</xdr:colOff>
          <xdr:row>27</xdr:row>
          <xdr:rowOff>219075</xdr:rowOff>
        </xdr:to>
        <xdr:sp macro="" textlink="">
          <xdr:nvSpPr>
            <xdr:cNvPr id="1051" name="Object 27" hidden="1">
              <a:extLst>
                <a:ext uri="{63B3BB69-23CF-44E3-9099-C40C66FF867C}">
                  <a14:compatExt spid="_x0000_s10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247650</xdr:colOff>
          <xdr:row>25</xdr:row>
          <xdr:rowOff>57150</xdr:rowOff>
        </xdr:from>
        <xdr:to>
          <xdr:col>3</xdr:col>
          <xdr:colOff>504825</xdr:colOff>
          <xdr:row>25</xdr:row>
          <xdr:rowOff>219075</xdr:rowOff>
        </xdr:to>
        <xdr:sp macro="" textlink="">
          <xdr:nvSpPr>
            <xdr:cNvPr id="1052" name="Object 28" hidden="1">
              <a:extLst>
                <a:ext uri="{63B3BB69-23CF-44E3-9099-C40C66FF867C}">
                  <a14:compatExt spid="_x0000_s10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247650</xdr:colOff>
          <xdr:row>28</xdr:row>
          <xdr:rowOff>133350</xdr:rowOff>
        </xdr:from>
        <xdr:to>
          <xdr:col>3</xdr:col>
          <xdr:colOff>533400</xdr:colOff>
          <xdr:row>28</xdr:row>
          <xdr:rowOff>295275</xdr:rowOff>
        </xdr:to>
        <xdr:sp macro="" textlink="">
          <xdr:nvSpPr>
            <xdr:cNvPr id="1053" name="Object 29" hidden="1">
              <a:extLst>
                <a:ext uri="{63B3BB69-23CF-44E3-9099-C40C66FF867C}">
                  <a14:compatExt spid="_x0000_s10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29</xdr:row>
          <xdr:rowOff>57150</xdr:rowOff>
        </xdr:from>
        <xdr:to>
          <xdr:col>3</xdr:col>
          <xdr:colOff>523875</xdr:colOff>
          <xdr:row>29</xdr:row>
          <xdr:rowOff>219075</xdr:rowOff>
        </xdr:to>
        <xdr:sp macro="" textlink="">
          <xdr:nvSpPr>
            <xdr:cNvPr id="1054" name="Object 30" hidden="1">
              <a:extLst>
                <a:ext uri="{63B3BB69-23CF-44E3-9099-C40C66FF867C}">
                  <a14:compatExt spid="_x0000_s10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266700</xdr:colOff>
          <xdr:row>31</xdr:row>
          <xdr:rowOff>114300</xdr:rowOff>
        </xdr:from>
        <xdr:to>
          <xdr:col>3</xdr:col>
          <xdr:colOff>552450</xdr:colOff>
          <xdr:row>31</xdr:row>
          <xdr:rowOff>276225</xdr:rowOff>
        </xdr:to>
        <xdr:sp macro="" textlink="">
          <xdr:nvSpPr>
            <xdr:cNvPr id="1055" name="Object 31" hidden="1">
              <a:extLst>
                <a:ext uri="{63B3BB69-23CF-44E3-9099-C40C66FF867C}">
                  <a14:compatExt spid="_x0000_s10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495300</xdr:colOff>
          <xdr:row>30</xdr:row>
          <xdr:rowOff>76200</xdr:rowOff>
        </xdr:from>
        <xdr:to>
          <xdr:col>3</xdr:col>
          <xdr:colOff>676275</xdr:colOff>
          <xdr:row>30</xdr:row>
          <xdr:rowOff>171450</xdr:rowOff>
        </xdr:to>
        <xdr:sp macro="" textlink="">
          <xdr:nvSpPr>
            <xdr:cNvPr id="1058" name="Object 34" hidden="1">
              <a:extLst>
                <a:ext uri="{63B3BB69-23CF-44E3-9099-C40C66FF867C}">
                  <a14:compatExt spid="_x0000_s10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30</xdr:row>
          <xdr:rowOff>76200</xdr:rowOff>
        </xdr:from>
        <xdr:to>
          <xdr:col>3</xdr:col>
          <xdr:colOff>285750</xdr:colOff>
          <xdr:row>30</xdr:row>
          <xdr:rowOff>171450</xdr:rowOff>
        </xdr:to>
        <xdr:sp macro="" textlink="">
          <xdr:nvSpPr>
            <xdr:cNvPr id="1059" name="Object 35" hidden="1">
              <a:extLst>
                <a:ext uri="{63B3BB69-23CF-44E3-9099-C40C66FF867C}">
                  <a14:compatExt spid="_x0000_s10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247650</xdr:colOff>
          <xdr:row>2</xdr:row>
          <xdr:rowOff>57150</xdr:rowOff>
        </xdr:from>
        <xdr:to>
          <xdr:col>3</xdr:col>
          <xdr:colOff>533400</xdr:colOff>
          <xdr:row>2</xdr:row>
          <xdr:rowOff>219075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3</xdr:row>
          <xdr:rowOff>47625</xdr:rowOff>
        </xdr:from>
        <xdr:to>
          <xdr:col>3</xdr:col>
          <xdr:colOff>523875</xdr:colOff>
          <xdr:row>3</xdr:row>
          <xdr:rowOff>209550</xdr:rowOff>
        </xdr:to>
        <xdr:sp macro="" textlink="">
          <xdr:nvSpPr>
            <xdr:cNvPr id="2050" name="Object 2" hidden="1">
              <a:extLst>
                <a:ext uri="{63B3BB69-23CF-44E3-9099-C40C66FF867C}">
                  <a14:compatExt spid="_x0000_s20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247650</xdr:colOff>
          <xdr:row>4</xdr:row>
          <xdr:rowOff>57150</xdr:rowOff>
        </xdr:from>
        <xdr:to>
          <xdr:col>3</xdr:col>
          <xdr:colOff>495300</xdr:colOff>
          <xdr:row>4</xdr:row>
          <xdr:rowOff>219075</xdr:rowOff>
        </xdr:to>
        <xdr:sp macro="" textlink="">
          <xdr:nvSpPr>
            <xdr:cNvPr id="2051" name="Object 3" hidden="1">
              <a:extLst>
                <a:ext uri="{63B3BB69-23CF-44E3-9099-C40C66FF867C}">
                  <a14:compatExt spid="_x0000_s20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219075</xdr:colOff>
          <xdr:row>10</xdr:row>
          <xdr:rowOff>38100</xdr:rowOff>
        </xdr:from>
        <xdr:to>
          <xdr:col>3</xdr:col>
          <xdr:colOff>466725</xdr:colOff>
          <xdr:row>10</xdr:row>
          <xdr:rowOff>209550</xdr:rowOff>
        </xdr:to>
        <xdr:sp macro="" textlink="">
          <xdr:nvSpPr>
            <xdr:cNvPr id="2052" name="Object 4" hidden="1">
              <a:extLst>
                <a:ext uri="{63B3BB69-23CF-44E3-9099-C40C66FF867C}">
                  <a14:compatExt spid="_x0000_s20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247650</xdr:colOff>
          <xdr:row>6</xdr:row>
          <xdr:rowOff>47625</xdr:rowOff>
        </xdr:from>
        <xdr:to>
          <xdr:col>3</xdr:col>
          <xdr:colOff>495300</xdr:colOff>
          <xdr:row>6</xdr:row>
          <xdr:rowOff>219075</xdr:rowOff>
        </xdr:to>
        <xdr:sp macro="" textlink="">
          <xdr:nvSpPr>
            <xdr:cNvPr id="2053" name="Object 5" hidden="1">
              <a:extLst>
                <a:ext uri="{63B3BB69-23CF-44E3-9099-C40C66FF867C}">
                  <a14:compatExt spid="_x0000_s20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257175</xdr:colOff>
          <xdr:row>5</xdr:row>
          <xdr:rowOff>47625</xdr:rowOff>
        </xdr:from>
        <xdr:to>
          <xdr:col>3</xdr:col>
          <xdr:colOff>504825</xdr:colOff>
          <xdr:row>5</xdr:row>
          <xdr:rowOff>219075</xdr:rowOff>
        </xdr:to>
        <xdr:sp macro="" textlink="">
          <xdr:nvSpPr>
            <xdr:cNvPr id="2054" name="Object 6" hidden="1">
              <a:extLst>
                <a:ext uri="{63B3BB69-23CF-44E3-9099-C40C66FF867C}">
                  <a14:compatExt spid="_x0000_s20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228600</xdr:colOff>
          <xdr:row>7</xdr:row>
          <xdr:rowOff>57150</xdr:rowOff>
        </xdr:from>
        <xdr:to>
          <xdr:col>3</xdr:col>
          <xdr:colOff>514350</xdr:colOff>
          <xdr:row>7</xdr:row>
          <xdr:rowOff>219075</xdr:rowOff>
        </xdr:to>
        <xdr:sp macro="" textlink="">
          <xdr:nvSpPr>
            <xdr:cNvPr id="2055" name="Object 7" hidden="1">
              <a:extLst>
                <a:ext uri="{63B3BB69-23CF-44E3-9099-C40C66FF867C}">
                  <a14:compatExt spid="_x0000_s20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228600</xdr:colOff>
          <xdr:row>8</xdr:row>
          <xdr:rowOff>57150</xdr:rowOff>
        </xdr:from>
        <xdr:to>
          <xdr:col>3</xdr:col>
          <xdr:colOff>485775</xdr:colOff>
          <xdr:row>8</xdr:row>
          <xdr:rowOff>228600</xdr:rowOff>
        </xdr:to>
        <xdr:sp macro="" textlink="">
          <xdr:nvSpPr>
            <xdr:cNvPr id="2056" name="Object 8" hidden="1">
              <a:extLst>
                <a:ext uri="{63B3BB69-23CF-44E3-9099-C40C66FF867C}">
                  <a14:compatExt spid="_x0000_s20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228600</xdr:colOff>
          <xdr:row>9</xdr:row>
          <xdr:rowOff>38100</xdr:rowOff>
        </xdr:from>
        <xdr:to>
          <xdr:col>3</xdr:col>
          <xdr:colOff>476250</xdr:colOff>
          <xdr:row>9</xdr:row>
          <xdr:rowOff>209550</xdr:rowOff>
        </xdr:to>
        <xdr:sp macro="" textlink="">
          <xdr:nvSpPr>
            <xdr:cNvPr id="2057" name="Object 9" hidden="1">
              <a:extLst>
                <a:ext uri="{63B3BB69-23CF-44E3-9099-C40C66FF867C}">
                  <a14:compatExt spid="_x0000_s20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228600</xdr:colOff>
          <xdr:row>12</xdr:row>
          <xdr:rowOff>57150</xdr:rowOff>
        </xdr:from>
        <xdr:to>
          <xdr:col>3</xdr:col>
          <xdr:colOff>476250</xdr:colOff>
          <xdr:row>12</xdr:row>
          <xdr:rowOff>209550</xdr:rowOff>
        </xdr:to>
        <xdr:sp macro="" textlink="">
          <xdr:nvSpPr>
            <xdr:cNvPr id="2058" name="Object 10" hidden="1">
              <a:extLst>
                <a:ext uri="{63B3BB69-23CF-44E3-9099-C40C66FF867C}">
                  <a14:compatExt spid="_x0000_s20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209550</xdr:colOff>
          <xdr:row>13</xdr:row>
          <xdr:rowOff>47625</xdr:rowOff>
        </xdr:from>
        <xdr:to>
          <xdr:col>3</xdr:col>
          <xdr:colOff>495300</xdr:colOff>
          <xdr:row>13</xdr:row>
          <xdr:rowOff>209550</xdr:rowOff>
        </xdr:to>
        <xdr:sp macro="" textlink="">
          <xdr:nvSpPr>
            <xdr:cNvPr id="2059" name="Object 11" hidden="1">
              <a:extLst>
                <a:ext uri="{63B3BB69-23CF-44E3-9099-C40C66FF867C}">
                  <a14:compatExt spid="_x0000_s20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219075</xdr:colOff>
          <xdr:row>14</xdr:row>
          <xdr:rowOff>47625</xdr:rowOff>
        </xdr:from>
        <xdr:to>
          <xdr:col>3</xdr:col>
          <xdr:colOff>476250</xdr:colOff>
          <xdr:row>14</xdr:row>
          <xdr:rowOff>219075</xdr:rowOff>
        </xdr:to>
        <xdr:sp macro="" textlink="">
          <xdr:nvSpPr>
            <xdr:cNvPr id="2060" name="Object 12" hidden="1">
              <a:extLst>
                <a:ext uri="{63B3BB69-23CF-44E3-9099-C40C66FF867C}">
                  <a14:compatExt spid="_x0000_s20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209550</xdr:colOff>
          <xdr:row>15</xdr:row>
          <xdr:rowOff>57150</xdr:rowOff>
        </xdr:from>
        <xdr:to>
          <xdr:col>3</xdr:col>
          <xdr:colOff>495300</xdr:colOff>
          <xdr:row>15</xdr:row>
          <xdr:rowOff>219075</xdr:rowOff>
        </xdr:to>
        <xdr:sp macro="" textlink="">
          <xdr:nvSpPr>
            <xdr:cNvPr id="2061" name="Object 13" hidden="1">
              <a:extLst>
                <a:ext uri="{63B3BB69-23CF-44E3-9099-C40C66FF867C}">
                  <a14:compatExt spid="_x0000_s20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228600</xdr:colOff>
          <xdr:row>16</xdr:row>
          <xdr:rowOff>47625</xdr:rowOff>
        </xdr:from>
        <xdr:to>
          <xdr:col>3</xdr:col>
          <xdr:colOff>485775</xdr:colOff>
          <xdr:row>16</xdr:row>
          <xdr:rowOff>228600</xdr:rowOff>
        </xdr:to>
        <xdr:sp macro="" textlink="">
          <xdr:nvSpPr>
            <xdr:cNvPr id="2062" name="Object 14" hidden="1">
              <a:extLst>
                <a:ext uri="{63B3BB69-23CF-44E3-9099-C40C66FF867C}">
                  <a14:compatExt spid="_x0000_s20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17</xdr:row>
          <xdr:rowOff>38100</xdr:rowOff>
        </xdr:from>
        <xdr:to>
          <xdr:col>3</xdr:col>
          <xdr:colOff>485775</xdr:colOff>
          <xdr:row>17</xdr:row>
          <xdr:rowOff>200025</xdr:rowOff>
        </xdr:to>
        <xdr:sp macro="" textlink="">
          <xdr:nvSpPr>
            <xdr:cNvPr id="2063" name="Object 15" hidden="1">
              <a:extLst>
                <a:ext uri="{63B3BB69-23CF-44E3-9099-C40C66FF867C}">
                  <a14:compatExt spid="_x0000_s20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266700</xdr:colOff>
          <xdr:row>3</xdr:row>
          <xdr:rowOff>28575</xdr:rowOff>
        </xdr:from>
        <xdr:to>
          <xdr:col>3</xdr:col>
          <xdr:colOff>514350</xdr:colOff>
          <xdr:row>3</xdr:row>
          <xdr:rowOff>266700</xdr:rowOff>
        </xdr:to>
        <xdr:sp macro="" textlink="">
          <xdr:nvSpPr>
            <xdr:cNvPr id="3073" name="Object 1" hidden="1">
              <a:extLst>
                <a:ext uri="{63B3BB69-23CF-44E3-9099-C40C66FF867C}">
                  <a14:compatExt spid="_x0000_s30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266700</xdr:colOff>
          <xdr:row>2</xdr:row>
          <xdr:rowOff>28575</xdr:rowOff>
        </xdr:from>
        <xdr:to>
          <xdr:col>3</xdr:col>
          <xdr:colOff>514350</xdr:colOff>
          <xdr:row>2</xdr:row>
          <xdr:rowOff>266700</xdr:rowOff>
        </xdr:to>
        <xdr:sp macro="" textlink="">
          <xdr:nvSpPr>
            <xdr:cNvPr id="3074" name="Object 2" hidden="1">
              <a:extLst>
                <a:ext uri="{63B3BB69-23CF-44E3-9099-C40C66FF867C}">
                  <a14:compatExt spid="_x0000_s30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266700</xdr:colOff>
          <xdr:row>1</xdr:row>
          <xdr:rowOff>28575</xdr:rowOff>
        </xdr:from>
        <xdr:to>
          <xdr:col>3</xdr:col>
          <xdr:colOff>514350</xdr:colOff>
          <xdr:row>1</xdr:row>
          <xdr:rowOff>266700</xdr:rowOff>
        </xdr:to>
        <xdr:sp macro="" textlink="">
          <xdr:nvSpPr>
            <xdr:cNvPr id="3075" name="Object 3" hidden="1">
              <a:extLst>
                <a:ext uri="{63B3BB69-23CF-44E3-9099-C40C66FF867C}">
                  <a14:compatExt spid="_x0000_s30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5</xdr:row>
          <xdr:rowOff>114300</xdr:rowOff>
        </xdr:from>
        <xdr:to>
          <xdr:col>3</xdr:col>
          <xdr:colOff>523875</xdr:colOff>
          <xdr:row>5</xdr:row>
          <xdr:rowOff>276225</xdr:rowOff>
        </xdr:to>
        <xdr:sp macro="" textlink="">
          <xdr:nvSpPr>
            <xdr:cNvPr id="3077" name="Object 5" hidden="1">
              <a:extLst>
                <a:ext uri="{63B3BB69-23CF-44E3-9099-C40C66FF867C}">
                  <a14:compatExt spid="_x0000_s30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6</xdr:row>
          <xdr:rowOff>57150</xdr:rowOff>
        </xdr:from>
        <xdr:to>
          <xdr:col>3</xdr:col>
          <xdr:colOff>523875</xdr:colOff>
          <xdr:row>6</xdr:row>
          <xdr:rowOff>219075</xdr:rowOff>
        </xdr:to>
        <xdr:sp macro="" textlink="">
          <xdr:nvSpPr>
            <xdr:cNvPr id="3078" name="Object 6" hidden="1">
              <a:extLst>
                <a:ext uri="{63B3BB69-23CF-44E3-9099-C40C66FF867C}">
                  <a14:compatExt spid="_x0000_s30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209550</xdr:colOff>
          <xdr:row>13</xdr:row>
          <xdr:rowOff>57150</xdr:rowOff>
        </xdr:from>
        <xdr:to>
          <xdr:col>3</xdr:col>
          <xdr:colOff>495300</xdr:colOff>
          <xdr:row>13</xdr:row>
          <xdr:rowOff>219075</xdr:rowOff>
        </xdr:to>
        <xdr:sp macro="" textlink="">
          <xdr:nvSpPr>
            <xdr:cNvPr id="3079" name="Object 7" hidden="1">
              <a:extLst>
                <a:ext uri="{63B3BB69-23CF-44E3-9099-C40C66FF867C}">
                  <a14:compatExt spid="_x0000_s30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247650</xdr:colOff>
          <xdr:row>10</xdr:row>
          <xdr:rowOff>133350</xdr:rowOff>
        </xdr:from>
        <xdr:to>
          <xdr:col>3</xdr:col>
          <xdr:colOff>533400</xdr:colOff>
          <xdr:row>10</xdr:row>
          <xdr:rowOff>295275</xdr:rowOff>
        </xdr:to>
        <xdr:sp macro="" textlink="">
          <xdr:nvSpPr>
            <xdr:cNvPr id="3080" name="Object 8" hidden="1">
              <a:extLst>
                <a:ext uri="{63B3BB69-23CF-44E3-9099-C40C66FF867C}">
                  <a14:compatExt spid="_x0000_s30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228600</xdr:colOff>
          <xdr:row>7</xdr:row>
          <xdr:rowOff>123825</xdr:rowOff>
        </xdr:from>
        <xdr:to>
          <xdr:col>3</xdr:col>
          <xdr:colOff>514350</xdr:colOff>
          <xdr:row>7</xdr:row>
          <xdr:rowOff>285750</xdr:rowOff>
        </xdr:to>
        <xdr:sp macro="" textlink="">
          <xdr:nvSpPr>
            <xdr:cNvPr id="3081" name="Object 9" hidden="1">
              <a:extLst>
                <a:ext uri="{63B3BB69-23CF-44E3-9099-C40C66FF867C}">
                  <a14:compatExt spid="_x0000_s30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11</xdr:row>
          <xdr:rowOff>123825</xdr:rowOff>
        </xdr:from>
        <xdr:to>
          <xdr:col>3</xdr:col>
          <xdr:colOff>523875</xdr:colOff>
          <xdr:row>11</xdr:row>
          <xdr:rowOff>285750</xdr:rowOff>
        </xdr:to>
        <xdr:sp macro="" textlink="">
          <xdr:nvSpPr>
            <xdr:cNvPr id="3082" name="Object 10" hidden="1">
              <a:extLst>
                <a:ext uri="{63B3BB69-23CF-44E3-9099-C40C66FF867C}">
                  <a14:compatExt spid="_x0000_s30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209550</xdr:colOff>
          <xdr:row>14</xdr:row>
          <xdr:rowOff>123825</xdr:rowOff>
        </xdr:from>
        <xdr:to>
          <xdr:col>3</xdr:col>
          <xdr:colOff>495300</xdr:colOff>
          <xdr:row>14</xdr:row>
          <xdr:rowOff>285750</xdr:rowOff>
        </xdr:to>
        <xdr:sp macro="" textlink="">
          <xdr:nvSpPr>
            <xdr:cNvPr id="3083" name="Object 11" hidden="1">
              <a:extLst>
                <a:ext uri="{63B3BB69-23CF-44E3-9099-C40C66FF867C}">
                  <a14:compatExt spid="_x0000_s30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228600</xdr:colOff>
          <xdr:row>15</xdr:row>
          <xdr:rowOff>114300</xdr:rowOff>
        </xdr:from>
        <xdr:to>
          <xdr:col>3</xdr:col>
          <xdr:colOff>514350</xdr:colOff>
          <xdr:row>15</xdr:row>
          <xdr:rowOff>276225</xdr:rowOff>
        </xdr:to>
        <xdr:sp macro="" textlink="">
          <xdr:nvSpPr>
            <xdr:cNvPr id="3084" name="Object 12" hidden="1">
              <a:extLst>
                <a:ext uri="{63B3BB69-23CF-44E3-9099-C40C66FF867C}">
                  <a14:compatExt spid="_x0000_s30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228600</xdr:colOff>
          <xdr:row>16</xdr:row>
          <xdr:rowOff>57150</xdr:rowOff>
        </xdr:from>
        <xdr:to>
          <xdr:col>3</xdr:col>
          <xdr:colOff>514350</xdr:colOff>
          <xdr:row>16</xdr:row>
          <xdr:rowOff>219075</xdr:rowOff>
        </xdr:to>
        <xdr:sp macro="" textlink="">
          <xdr:nvSpPr>
            <xdr:cNvPr id="3085" name="Object 13" hidden="1">
              <a:extLst>
                <a:ext uri="{63B3BB69-23CF-44E3-9099-C40C66FF867C}">
                  <a14:compatExt spid="_x0000_s30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257175</xdr:colOff>
          <xdr:row>17</xdr:row>
          <xdr:rowOff>85725</xdr:rowOff>
        </xdr:from>
        <xdr:to>
          <xdr:col>3</xdr:col>
          <xdr:colOff>542925</xdr:colOff>
          <xdr:row>17</xdr:row>
          <xdr:rowOff>247650</xdr:rowOff>
        </xdr:to>
        <xdr:sp macro="" textlink="">
          <xdr:nvSpPr>
            <xdr:cNvPr id="3086" name="Object 14" hidden="1">
              <a:extLst>
                <a:ext uri="{63B3BB69-23CF-44E3-9099-C40C66FF867C}">
                  <a14:compatExt spid="_x0000_s308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18</xdr:row>
          <xdr:rowOff>123825</xdr:rowOff>
        </xdr:from>
        <xdr:to>
          <xdr:col>3</xdr:col>
          <xdr:colOff>523875</xdr:colOff>
          <xdr:row>18</xdr:row>
          <xdr:rowOff>285750</xdr:rowOff>
        </xdr:to>
        <xdr:sp macro="" textlink="">
          <xdr:nvSpPr>
            <xdr:cNvPr id="3087" name="Object 15" hidden="1">
              <a:extLst>
                <a:ext uri="{63B3BB69-23CF-44E3-9099-C40C66FF867C}">
                  <a14:compatExt spid="_x0000_s308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19</xdr:row>
          <xdr:rowOff>123825</xdr:rowOff>
        </xdr:from>
        <xdr:to>
          <xdr:col>3</xdr:col>
          <xdr:colOff>523875</xdr:colOff>
          <xdr:row>19</xdr:row>
          <xdr:rowOff>285750</xdr:rowOff>
        </xdr:to>
        <xdr:sp macro="" textlink="">
          <xdr:nvSpPr>
            <xdr:cNvPr id="3088" name="Object 16" hidden="1">
              <a:extLst>
                <a:ext uri="{63B3BB69-23CF-44E3-9099-C40C66FF867C}">
                  <a14:compatExt spid="_x0000_s308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228600</xdr:colOff>
          <xdr:row>20</xdr:row>
          <xdr:rowOff>114300</xdr:rowOff>
        </xdr:from>
        <xdr:to>
          <xdr:col>3</xdr:col>
          <xdr:colOff>514350</xdr:colOff>
          <xdr:row>20</xdr:row>
          <xdr:rowOff>276225</xdr:rowOff>
        </xdr:to>
        <xdr:sp macro="" textlink="">
          <xdr:nvSpPr>
            <xdr:cNvPr id="3089" name="Object 17" hidden="1">
              <a:extLst>
                <a:ext uri="{63B3BB69-23CF-44E3-9099-C40C66FF867C}">
                  <a14:compatExt spid="_x0000_s30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228600</xdr:colOff>
          <xdr:row>21</xdr:row>
          <xdr:rowOff>104775</xdr:rowOff>
        </xdr:from>
        <xdr:to>
          <xdr:col>3</xdr:col>
          <xdr:colOff>514350</xdr:colOff>
          <xdr:row>21</xdr:row>
          <xdr:rowOff>266700</xdr:rowOff>
        </xdr:to>
        <xdr:sp macro="" textlink="">
          <xdr:nvSpPr>
            <xdr:cNvPr id="3090" name="Object 18" hidden="1">
              <a:extLst>
                <a:ext uri="{63B3BB69-23CF-44E3-9099-C40C66FF867C}">
                  <a14:compatExt spid="_x0000_s30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257175</xdr:colOff>
          <xdr:row>22</xdr:row>
          <xdr:rowOff>114300</xdr:rowOff>
        </xdr:from>
        <xdr:to>
          <xdr:col>3</xdr:col>
          <xdr:colOff>504825</xdr:colOff>
          <xdr:row>22</xdr:row>
          <xdr:rowOff>276225</xdr:rowOff>
        </xdr:to>
        <xdr:sp macro="" textlink="">
          <xdr:nvSpPr>
            <xdr:cNvPr id="3091" name="Object 19" hidden="1">
              <a:extLst>
                <a:ext uri="{63B3BB69-23CF-44E3-9099-C40C66FF867C}">
                  <a14:compatExt spid="_x0000_s309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247650</xdr:colOff>
          <xdr:row>23</xdr:row>
          <xdr:rowOff>142875</xdr:rowOff>
        </xdr:from>
        <xdr:to>
          <xdr:col>3</xdr:col>
          <xdr:colOff>495300</xdr:colOff>
          <xdr:row>23</xdr:row>
          <xdr:rowOff>304800</xdr:rowOff>
        </xdr:to>
        <xdr:sp macro="" textlink="">
          <xdr:nvSpPr>
            <xdr:cNvPr id="3092" name="Object 20" hidden="1">
              <a:extLst>
                <a:ext uri="{63B3BB69-23CF-44E3-9099-C40C66FF867C}">
                  <a14:compatExt spid="_x0000_s309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257175</xdr:colOff>
          <xdr:row>24</xdr:row>
          <xdr:rowOff>114300</xdr:rowOff>
        </xdr:from>
        <xdr:to>
          <xdr:col>3</xdr:col>
          <xdr:colOff>542925</xdr:colOff>
          <xdr:row>24</xdr:row>
          <xdr:rowOff>276225</xdr:rowOff>
        </xdr:to>
        <xdr:sp macro="" textlink="">
          <xdr:nvSpPr>
            <xdr:cNvPr id="3093" name="Object 21" hidden="1">
              <a:extLst>
                <a:ext uri="{63B3BB69-23CF-44E3-9099-C40C66FF867C}">
                  <a14:compatExt spid="_x0000_s30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25</xdr:row>
          <xdr:rowOff>114300</xdr:rowOff>
        </xdr:from>
        <xdr:to>
          <xdr:col>3</xdr:col>
          <xdr:colOff>523875</xdr:colOff>
          <xdr:row>25</xdr:row>
          <xdr:rowOff>276225</xdr:rowOff>
        </xdr:to>
        <xdr:sp macro="" textlink="">
          <xdr:nvSpPr>
            <xdr:cNvPr id="3094" name="Object 22" hidden="1">
              <a:extLst>
                <a:ext uri="{63B3BB69-23CF-44E3-9099-C40C66FF867C}">
                  <a14:compatExt spid="_x0000_s30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276225</xdr:colOff>
          <xdr:row>27</xdr:row>
          <xdr:rowOff>47625</xdr:rowOff>
        </xdr:from>
        <xdr:to>
          <xdr:col>3</xdr:col>
          <xdr:colOff>561975</xdr:colOff>
          <xdr:row>27</xdr:row>
          <xdr:rowOff>209550</xdr:rowOff>
        </xdr:to>
        <xdr:sp macro="" textlink="">
          <xdr:nvSpPr>
            <xdr:cNvPr id="3095" name="Object 23" hidden="1">
              <a:extLst>
                <a:ext uri="{63B3BB69-23CF-44E3-9099-C40C66FF867C}">
                  <a14:compatExt spid="_x0000_s30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285750</xdr:colOff>
          <xdr:row>28</xdr:row>
          <xdr:rowOff>66675</xdr:rowOff>
        </xdr:from>
        <xdr:to>
          <xdr:col>3</xdr:col>
          <xdr:colOff>504825</xdr:colOff>
          <xdr:row>28</xdr:row>
          <xdr:rowOff>219075</xdr:rowOff>
        </xdr:to>
        <xdr:sp macro="" textlink="">
          <xdr:nvSpPr>
            <xdr:cNvPr id="3096" name="Object 24" hidden="1">
              <a:extLst>
                <a:ext uri="{63B3BB69-23CF-44E3-9099-C40C66FF867C}">
                  <a14:compatExt spid="_x0000_s30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29</xdr:row>
          <xdr:rowOff>47625</xdr:rowOff>
        </xdr:from>
        <xdr:to>
          <xdr:col>3</xdr:col>
          <xdr:colOff>552450</xdr:colOff>
          <xdr:row>29</xdr:row>
          <xdr:rowOff>209550</xdr:rowOff>
        </xdr:to>
        <xdr:sp macro="" textlink="">
          <xdr:nvSpPr>
            <xdr:cNvPr id="3097" name="Object 25" hidden="1">
              <a:extLst>
                <a:ext uri="{63B3BB69-23CF-44E3-9099-C40C66FF867C}">
                  <a14:compatExt spid="_x0000_s30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30</xdr:row>
          <xdr:rowOff>47625</xdr:rowOff>
        </xdr:from>
        <xdr:to>
          <xdr:col>3</xdr:col>
          <xdr:colOff>552450</xdr:colOff>
          <xdr:row>30</xdr:row>
          <xdr:rowOff>209550</xdr:rowOff>
        </xdr:to>
        <xdr:sp macro="" textlink="">
          <xdr:nvSpPr>
            <xdr:cNvPr id="3098" name="Object 26" hidden="1">
              <a:extLst>
                <a:ext uri="{63B3BB69-23CF-44E3-9099-C40C66FF867C}">
                  <a14:compatExt spid="_x0000_s30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31</xdr:row>
          <xdr:rowOff>47625</xdr:rowOff>
        </xdr:from>
        <xdr:to>
          <xdr:col>3</xdr:col>
          <xdr:colOff>552450</xdr:colOff>
          <xdr:row>31</xdr:row>
          <xdr:rowOff>209550</xdr:rowOff>
        </xdr:to>
        <xdr:sp macro="" textlink="">
          <xdr:nvSpPr>
            <xdr:cNvPr id="3099" name="Object 27" hidden="1">
              <a:extLst>
                <a:ext uri="{63B3BB69-23CF-44E3-9099-C40C66FF867C}">
                  <a14:compatExt spid="_x0000_s30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257175</xdr:colOff>
          <xdr:row>32</xdr:row>
          <xdr:rowOff>114300</xdr:rowOff>
        </xdr:from>
        <xdr:to>
          <xdr:col>3</xdr:col>
          <xdr:colOff>523875</xdr:colOff>
          <xdr:row>32</xdr:row>
          <xdr:rowOff>276225</xdr:rowOff>
        </xdr:to>
        <xdr:sp macro="" textlink="">
          <xdr:nvSpPr>
            <xdr:cNvPr id="3100" name="Object 28" hidden="1">
              <a:extLst>
                <a:ext uri="{63B3BB69-23CF-44E3-9099-C40C66FF867C}">
                  <a14:compatExt spid="_x0000_s31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247650</xdr:colOff>
          <xdr:row>33</xdr:row>
          <xdr:rowOff>57150</xdr:rowOff>
        </xdr:from>
        <xdr:to>
          <xdr:col>3</xdr:col>
          <xdr:colOff>533400</xdr:colOff>
          <xdr:row>33</xdr:row>
          <xdr:rowOff>219075</xdr:rowOff>
        </xdr:to>
        <xdr:sp macro="" textlink="">
          <xdr:nvSpPr>
            <xdr:cNvPr id="3101" name="Object 29" hidden="1">
              <a:extLst>
                <a:ext uri="{63B3BB69-23CF-44E3-9099-C40C66FF867C}">
                  <a14:compatExt spid="_x0000_s31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247650</xdr:colOff>
          <xdr:row>34</xdr:row>
          <xdr:rowOff>57150</xdr:rowOff>
        </xdr:from>
        <xdr:to>
          <xdr:col>3</xdr:col>
          <xdr:colOff>533400</xdr:colOff>
          <xdr:row>34</xdr:row>
          <xdr:rowOff>219075</xdr:rowOff>
        </xdr:to>
        <xdr:sp macro="" textlink="">
          <xdr:nvSpPr>
            <xdr:cNvPr id="3102" name="Object 30" hidden="1">
              <a:extLst>
                <a:ext uri="{63B3BB69-23CF-44E3-9099-C40C66FF867C}">
                  <a14:compatExt spid="_x0000_s31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257175</xdr:colOff>
          <xdr:row>35</xdr:row>
          <xdr:rowOff>57150</xdr:rowOff>
        </xdr:from>
        <xdr:to>
          <xdr:col>3</xdr:col>
          <xdr:colOff>542925</xdr:colOff>
          <xdr:row>35</xdr:row>
          <xdr:rowOff>219075</xdr:rowOff>
        </xdr:to>
        <xdr:sp macro="" textlink="">
          <xdr:nvSpPr>
            <xdr:cNvPr id="3103" name="Object 31" hidden="1">
              <a:extLst>
                <a:ext uri="{63B3BB69-23CF-44E3-9099-C40C66FF867C}">
                  <a14:compatExt spid="_x0000_s31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257175</xdr:colOff>
          <xdr:row>36</xdr:row>
          <xdr:rowOff>57150</xdr:rowOff>
        </xdr:from>
        <xdr:to>
          <xdr:col>3</xdr:col>
          <xdr:colOff>542925</xdr:colOff>
          <xdr:row>36</xdr:row>
          <xdr:rowOff>219075</xdr:rowOff>
        </xdr:to>
        <xdr:sp macro="" textlink="">
          <xdr:nvSpPr>
            <xdr:cNvPr id="3104" name="Object 32" hidden="1">
              <a:extLst>
                <a:ext uri="{63B3BB69-23CF-44E3-9099-C40C66FF867C}">
                  <a14:compatExt spid="_x0000_s31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266700</xdr:colOff>
          <xdr:row>37</xdr:row>
          <xdr:rowOff>57150</xdr:rowOff>
        </xdr:from>
        <xdr:to>
          <xdr:col>3</xdr:col>
          <xdr:colOff>552450</xdr:colOff>
          <xdr:row>37</xdr:row>
          <xdr:rowOff>219075</xdr:rowOff>
        </xdr:to>
        <xdr:sp macro="" textlink="">
          <xdr:nvSpPr>
            <xdr:cNvPr id="3105" name="Object 33" hidden="1">
              <a:extLst>
                <a:ext uri="{63B3BB69-23CF-44E3-9099-C40C66FF867C}">
                  <a14:compatExt spid="_x0000_s31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257175</xdr:colOff>
          <xdr:row>38</xdr:row>
          <xdr:rowOff>57150</xdr:rowOff>
        </xdr:from>
        <xdr:to>
          <xdr:col>3</xdr:col>
          <xdr:colOff>542925</xdr:colOff>
          <xdr:row>38</xdr:row>
          <xdr:rowOff>219075</xdr:rowOff>
        </xdr:to>
        <xdr:sp macro="" textlink="">
          <xdr:nvSpPr>
            <xdr:cNvPr id="3106" name="Object 34" hidden="1">
              <a:extLst>
                <a:ext uri="{63B3BB69-23CF-44E3-9099-C40C66FF867C}">
                  <a14:compatExt spid="_x0000_s31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257175</xdr:colOff>
          <xdr:row>9</xdr:row>
          <xdr:rowOff>57150</xdr:rowOff>
        </xdr:from>
        <xdr:to>
          <xdr:col>3</xdr:col>
          <xdr:colOff>504825</xdr:colOff>
          <xdr:row>9</xdr:row>
          <xdr:rowOff>209550</xdr:rowOff>
        </xdr:to>
        <xdr:sp macro="" textlink="">
          <xdr:nvSpPr>
            <xdr:cNvPr id="3107" name="Object 35" hidden="1">
              <a:extLst>
                <a:ext uri="{63B3BB69-23CF-44E3-9099-C40C66FF867C}">
                  <a14:compatExt spid="_x0000_s31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276225</xdr:colOff>
          <xdr:row>8</xdr:row>
          <xdr:rowOff>66675</xdr:rowOff>
        </xdr:from>
        <xdr:to>
          <xdr:col>3</xdr:col>
          <xdr:colOff>523875</xdr:colOff>
          <xdr:row>8</xdr:row>
          <xdr:rowOff>228600</xdr:rowOff>
        </xdr:to>
        <xdr:sp macro="" textlink="">
          <xdr:nvSpPr>
            <xdr:cNvPr id="3108" name="Object 36" hidden="1">
              <a:extLst>
                <a:ext uri="{63B3BB69-23CF-44E3-9099-C40C66FF867C}">
                  <a14:compatExt spid="_x0000_s31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266700</xdr:colOff>
          <xdr:row>4</xdr:row>
          <xdr:rowOff>38100</xdr:rowOff>
        </xdr:from>
        <xdr:to>
          <xdr:col>3</xdr:col>
          <xdr:colOff>523875</xdr:colOff>
          <xdr:row>4</xdr:row>
          <xdr:rowOff>209550</xdr:rowOff>
        </xdr:to>
        <xdr:sp macro="" textlink="">
          <xdr:nvSpPr>
            <xdr:cNvPr id="3109" name="Object 37" hidden="1">
              <a:extLst>
                <a:ext uri="{63B3BB69-23CF-44E3-9099-C40C66FF867C}">
                  <a14:compatExt spid="_x0000_s31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123825</xdr:colOff>
          <xdr:row>42</xdr:row>
          <xdr:rowOff>47625</xdr:rowOff>
        </xdr:from>
        <xdr:to>
          <xdr:col>4</xdr:col>
          <xdr:colOff>304800</xdr:colOff>
          <xdr:row>42</xdr:row>
          <xdr:rowOff>142875</xdr:rowOff>
        </xdr:to>
        <xdr:sp macro="" textlink="">
          <xdr:nvSpPr>
            <xdr:cNvPr id="4097" name="Object 1" hidden="1">
              <a:extLst>
                <a:ext uri="{63B3BB69-23CF-44E3-9099-C40C66FF867C}">
                  <a14:compatExt spid="_x0000_s40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504825</xdr:colOff>
          <xdr:row>42</xdr:row>
          <xdr:rowOff>47625</xdr:rowOff>
        </xdr:from>
        <xdr:to>
          <xdr:col>4</xdr:col>
          <xdr:colOff>685800</xdr:colOff>
          <xdr:row>42</xdr:row>
          <xdr:rowOff>142875</xdr:rowOff>
        </xdr:to>
        <xdr:sp macro="" textlink="">
          <xdr:nvSpPr>
            <xdr:cNvPr id="4098" name="Object 2" hidden="1">
              <a:extLst>
                <a:ext uri="{63B3BB69-23CF-44E3-9099-C40C66FF867C}">
                  <a14:compatExt spid="_x0000_s40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Relationship Id="rId5" Type="http://schemas.openxmlformats.org/officeDocument/2006/relationships/printerSettings" Target="../printerSettings/printerSettings5.bin"/><Relationship Id="rId4" Type="http://schemas.openxmlformats.org/officeDocument/2006/relationships/printerSettings" Target="../printerSettings/printerSettings4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8.bin"/><Relationship Id="rId2" Type="http://schemas.openxmlformats.org/officeDocument/2006/relationships/printerSettings" Target="../printerSettings/printerSettings7.bin"/><Relationship Id="rId1" Type="http://schemas.openxmlformats.org/officeDocument/2006/relationships/printerSettings" Target="../printerSettings/printerSettings6.bin"/></Relationships>
</file>

<file path=xl/worksheets/_rels/sheet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.emf"/><Relationship Id="rId18" Type="http://schemas.openxmlformats.org/officeDocument/2006/relationships/oleObject" Target="../embeddings/oleObject7.bin"/><Relationship Id="rId26" Type="http://schemas.openxmlformats.org/officeDocument/2006/relationships/oleObject" Target="../embeddings/oleObject11.bin"/><Relationship Id="rId39" Type="http://schemas.openxmlformats.org/officeDocument/2006/relationships/oleObject" Target="../embeddings/oleObject18.bin"/><Relationship Id="rId21" Type="http://schemas.openxmlformats.org/officeDocument/2006/relationships/image" Target="../media/image8.emf"/><Relationship Id="rId34" Type="http://schemas.openxmlformats.org/officeDocument/2006/relationships/oleObject" Target="../embeddings/oleObject15.bin"/><Relationship Id="rId42" Type="http://schemas.openxmlformats.org/officeDocument/2006/relationships/image" Target="../media/image18.emf"/><Relationship Id="rId47" Type="http://schemas.openxmlformats.org/officeDocument/2006/relationships/oleObject" Target="../embeddings/oleObject22.bin"/><Relationship Id="rId50" Type="http://schemas.openxmlformats.org/officeDocument/2006/relationships/image" Target="../media/image22.emf"/><Relationship Id="rId55" Type="http://schemas.openxmlformats.org/officeDocument/2006/relationships/oleObject" Target="../embeddings/oleObject26.bin"/><Relationship Id="rId63" Type="http://schemas.openxmlformats.org/officeDocument/2006/relationships/oleObject" Target="../embeddings/oleObject30.bin"/><Relationship Id="rId7" Type="http://schemas.openxmlformats.org/officeDocument/2006/relationships/image" Target="../media/image1.emf"/><Relationship Id="rId2" Type="http://schemas.openxmlformats.org/officeDocument/2006/relationships/printerSettings" Target="../printerSettings/printerSettings10.bin"/><Relationship Id="rId16" Type="http://schemas.openxmlformats.org/officeDocument/2006/relationships/oleObject" Target="../embeddings/oleObject6.bin"/><Relationship Id="rId20" Type="http://schemas.openxmlformats.org/officeDocument/2006/relationships/oleObject" Target="../embeddings/oleObject8.bin"/><Relationship Id="rId29" Type="http://schemas.openxmlformats.org/officeDocument/2006/relationships/image" Target="../media/image12.emf"/><Relationship Id="rId41" Type="http://schemas.openxmlformats.org/officeDocument/2006/relationships/oleObject" Target="../embeddings/oleObject19.bin"/><Relationship Id="rId54" Type="http://schemas.openxmlformats.org/officeDocument/2006/relationships/image" Target="../media/image24.emf"/><Relationship Id="rId62" Type="http://schemas.openxmlformats.org/officeDocument/2006/relationships/image" Target="../media/image28.emf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1.bin"/><Relationship Id="rId11" Type="http://schemas.openxmlformats.org/officeDocument/2006/relationships/image" Target="../media/image3.emf"/><Relationship Id="rId24" Type="http://schemas.openxmlformats.org/officeDocument/2006/relationships/oleObject" Target="../embeddings/oleObject10.bin"/><Relationship Id="rId32" Type="http://schemas.openxmlformats.org/officeDocument/2006/relationships/oleObject" Target="../embeddings/oleObject14.bin"/><Relationship Id="rId37" Type="http://schemas.openxmlformats.org/officeDocument/2006/relationships/image" Target="../media/image16.emf"/><Relationship Id="rId40" Type="http://schemas.openxmlformats.org/officeDocument/2006/relationships/image" Target="../media/image17.emf"/><Relationship Id="rId45" Type="http://schemas.openxmlformats.org/officeDocument/2006/relationships/oleObject" Target="../embeddings/oleObject21.bin"/><Relationship Id="rId53" Type="http://schemas.openxmlformats.org/officeDocument/2006/relationships/oleObject" Target="../embeddings/oleObject25.bin"/><Relationship Id="rId58" Type="http://schemas.openxmlformats.org/officeDocument/2006/relationships/image" Target="../media/image26.emf"/><Relationship Id="rId66" Type="http://schemas.openxmlformats.org/officeDocument/2006/relationships/image" Target="../media/image30.emf"/><Relationship Id="rId5" Type="http://schemas.openxmlformats.org/officeDocument/2006/relationships/vmlDrawing" Target="../drawings/vmlDrawing1.vml"/><Relationship Id="rId15" Type="http://schemas.openxmlformats.org/officeDocument/2006/relationships/image" Target="../media/image5.emf"/><Relationship Id="rId23" Type="http://schemas.openxmlformats.org/officeDocument/2006/relationships/image" Target="../media/image9.emf"/><Relationship Id="rId28" Type="http://schemas.openxmlformats.org/officeDocument/2006/relationships/oleObject" Target="../embeddings/oleObject12.bin"/><Relationship Id="rId36" Type="http://schemas.openxmlformats.org/officeDocument/2006/relationships/oleObject" Target="../embeddings/oleObject16.bin"/><Relationship Id="rId49" Type="http://schemas.openxmlformats.org/officeDocument/2006/relationships/oleObject" Target="../embeddings/oleObject23.bin"/><Relationship Id="rId57" Type="http://schemas.openxmlformats.org/officeDocument/2006/relationships/oleObject" Target="../embeddings/oleObject27.bin"/><Relationship Id="rId61" Type="http://schemas.openxmlformats.org/officeDocument/2006/relationships/oleObject" Target="../embeddings/oleObject29.bin"/><Relationship Id="rId10" Type="http://schemas.openxmlformats.org/officeDocument/2006/relationships/oleObject" Target="../embeddings/oleObject3.bin"/><Relationship Id="rId19" Type="http://schemas.openxmlformats.org/officeDocument/2006/relationships/image" Target="../media/image7.emf"/><Relationship Id="rId31" Type="http://schemas.openxmlformats.org/officeDocument/2006/relationships/image" Target="../media/image13.emf"/><Relationship Id="rId44" Type="http://schemas.openxmlformats.org/officeDocument/2006/relationships/image" Target="../media/image19.emf"/><Relationship Id="rId52" Type="http://schemas.openxmlformats.org/officeDocument/2006/relationships/image" Target="../media/image23.emf"/><Relationship Id="rId60" Type="http://schemas.openxmlformats.org/officeDocument/2006/relationships/image" Target="../media/image27.emf"/><Relationship Id="rId65" Type="http://schemas.openxmlformats.org/officeDocument/2006/relationships/oleObject" Target="../embeddings/oleObject31.bin"/><Relationship Id="rId4" Type="http://schemas.openxmlformats.org/officeDocument/2006/relationships/drawing" Target="../drawings/drawing1.xml"/><Relationship Id="rId9" Type="http://schemas.openxmlformats.org/officeDocument/2006/relationships/image" Target="../media/image2.emf"/><Relationship Id="rId14" Type="http://schemas.openxmlformats.org/officeDocument/2006/relationships/oleObject" Target="../embeddings/oleObject5.bin"/><Relationship Id="rId22" Type="http://schemas.openxmlformats.org/officeDocument/2006/relationships/oleObject" Target="../embeddings/oleObject9.bin"/><Relationship Id="rId27" Type="http://schemas.openxmlformats.org/officeDocument/2006/relationships/image" Target="../media/image11.emf"/><Relationship Id="rId30" Type="http://schemas.openxmlformats.org/officeDocument/2006/relationships/oleObject" Target="../embeddings/oleObject13.bin"/><Relationship Id="rId35" Type="http://schemas.openxmlformats.org/officeDocument/2006/relationships/image" Target="../media/image15.emf"/><Relationship Id="rId43" Type="http://schemas.openxmlformats.org/officeDocument/2006/relationships/oleObject" Target="../embeddings/oleObject20.bin"/><Relationship Id="rId48" Type="http://schemas.openxmlformats.org/officeDocument/2006/relationships/image" Target="../media/image21.emf"/><Relationship Id="rId56" Type="http://schemas.openxmlformats.org/officeDocument/2006/relationships/image" Target="../media/image25.emf"/><Relationship Id="rId64" Type="http://schemas.openxmlformats.org/officeDocument/2006/relationships/image" Target="../media/image29.emf"/><Relationship Id="rId8" Type="http://schemas.openxmlformats.org/officeDocument/2006/relationships/oleObject" Target="../embeddings/oleObject2.bin"/><Relationship Id="rId51" Type="http://schemas.openxmlformats.org/officeDocument/2006/relationships/oleObject" Target="../embeddings/oleObject24.bin"/><Relationship Id="rId3" Type="http://schemas.openxmlformats.org/officeDocument/2006/relationships/printerSettings" Target="../printerSettings/printerSettings11.bin"/><Relationship Id="rId12" Type="http://schemas.openxmlformats.org/officeDocument/2006/relationships/oleObject" Target="../embeddings/oleObject4.bin"/><Relationship Id="rId17" Type="http://schemas.openxmlformats.org/officeDocument/2006/relationships/image" Target="../media/image6.emf"/><Relationship Id="rId25" Type="http://schemas.openxmlformats.org/officeDocument/2006/relationships/image" Target="../media/image10.emf"/><Relationship Id="rId33" Type="http://schemas.openxmlformats.org/officeDocument/2006/relationships/image" Target="../media/image14.emf"/><Relationship Id="rId38" Type="http://schemas.openxmlformats.org/officeDocument/2006/relationships/oleObject" Target="../embeddings/oleObject17.bin"/><Relationship Id="rId46" Type="http://schemas.openxmlformats.org/officeDocument/2006/relationships/image" Target="../media/image20.emf"/><Relationship Id="rId59" Type="http://schemas.openxmlformats.org/officeDocument/2006/relationships/oleObject" Target="../embeddings/oleObject28.bin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.emf"/><Relationship Id="rId13" Type="http://schemas.openxmlformats.org/officeDocument/2006/relationships/oleObject" Target="../embeddings/oleObject36.bin"/><Relationship Id="rId18" Type="http://schemas.openxmlformats.org/officeDocument/2006/relationships/image" Target="../media/image37.emf"/><Relationship Id="rId26" Type="http://schemas.openxmlformats.org/officeDocument/2006/relationships/image" Target="../media/image41.emf"/><Relationship Id="rId3" Type="http://schemas.openxmlformats.org/officeDocument/2006/relationships/drawing" Target="../drawings/drawing2.xml"/><Relationship Id="rId21" Type="http://schemas.openxmlformats.org/officeDocument/2006/relationships/oleObject" Target="../embeddings/oleObject40.bin"/><Relationship Id="rId34" Type="http://schemas.openxmlformats.org/officeDocument/2006/relationships/image" Target="../media/image45.emf"/><Relationship Id="rId7" Type="http://schemas.openxmlformats.org/officeDocument/2006/relationships/oleObject" Target="../embeddings/oleObject33.bin"/><Relationship Id="rId12" Type="http://schemas.openxmlformats.org/officeDocument/2006/relationships/image" Target="../media/image34.emf"/><Relationship Id="rId17" Type="http://schemas.openxmlformats.org/officeDocument/2006/relationships/oleObject" Target="../embeddings/oleObject38.bin"/><Relationship Id="rId25" Type="http://schemas.openxmlformats.org/officeDocument/2006/relationships/oleObject" Target="../embeddings/oleObject42.bin"/><Relationship Id="rId33" Type="http://schemas.openxmlformats.org/officeDocument/2006/relationships/oleObject" Target="../embeddings/oleObject46.bin"/><Relationship Id="rId2" Type="http://schemas.openxmlformats.org/officeDocument/2006/relationships/printerSettings" Target="../printerSettings/printerSettings13.bin"/><Relationship Id="rId16" Type="http://schemas.openxmlformats.org/officeDocument/2006/relationships/image" Target="../media/image36.emf"/><Relationship Id="rId20" Type="http://schemas.openxmlformats.org/officeDocument/2006/relationships/image" Target="../media/image38.emf"/><Relationship Id="rId29" Type="http://schemas.openxmlformats.org/officeDocument/2006/relationships/oleObject" Target="../embeddings/oleObject44.bin"/><Relationship Id="rId1" Type="http://schemas.openxmlformats.org/officeDocument/2006/relationships/printerSettings" Target="../printerSettings/printerSettings12.bin"/><Relationship Id="rId6" Type="http://schemas.openxmlformats.org/officeDocument/2006/relationships/image" Target="../media/image31.emf"/><Relationship Id="rId11" Type="http://schemas.openxmlformats.org/officeDocument/2006/relationships/oleObject" Target="../embeddings/oleObject35.bin"/><Relationship Id="rId24" Type="http://schemas.openxmlformats.org/officeDocument/2006/relationships/image" Target="../media/image40.emf"/><Relationship Id="rId32" Type="http://schemas.openxmlformats.org/officeDocument/2006/relationships/image" Target="../media/image44.emf"/><Relationship Id="rId5" Type="http://schemas.openxmlformats.org/officeDocument/2006/relationships/oleObject" Target="../embeddings/oleObject32.bin"/><Relationship Id="rId15" Type="http://schemas.openxmlformats.org/officeDocument/2006/relationships/oleObject" Target="../embeddings/oleObject37.bin"/><Relationship Id="rId23" Type="http://schemas.openxmlformats.org/officeDocument/2006/relationships/oleObject" Target="../embeddings/oleObject41.bin"/><Relationship Id="rId28" Type="http://schemas.openxmlformats.org/officeDocument/2006/relationships/image" Target="../media/image42.emf"/><Relationship Id="rId10" Type="http://schemas.openxmlformats.org/officeDocument/2006/relationships/image" Target="../media/image33.emf"/><Relationship Id="rId19" Type="http://schemas.openxmlformats.org/officeDocument/2006/relationships/oleObject" Target="../embeddings/oleObject39.bin"/><Relationship Id="rId31" Type="http://schemas.openxmlformats.org/officeDocument/2006/relationships/oleObject" Target="../embeddings/oleObject45.bin"/><Relationship Id="rId4" Type="http://schemas.openxmlformats.org/officeDocument/2006/relationships/vmlDrawing" Target="../drawings/vmlDrawing2.vml"/><Relationship Id="rId9" Type="http://schemas.openxmlformats.org/officeDocument/2006/relationships/oleObject" Target="../embeddings/oleObject34.bin"/><Relationship Id="rId14" Type="http://schemas.openxmlformats.org/officeDocument/2006/relationships/image" Target="../media/image35.emf"/><Relationship Id="rId22" Type="http://schemas.openxmlformats.org/officeDocument/2006/relationships/image" Target="../media/image39.emf"/><Relationship Id="rId27" Type="http://schemas.openxmlformats.org/officeDocument/2006/relationships/oleObject" Target="../embeddings/oleObject43.bin"/><Relationship Id="rId30" Type="http://schemas.openxmlformats.org/officeDocument/2006/relationships/image" Target="../media/image43.emf"/></Relationships>
</file>

<file path=xl/worksheets/_rels/sheet5.xml.rels><?xml version="1.0" encoding="UTF-8" standalone="yes"?>
<Relationships xmlns="http://schemas.openxmlformats.org/package/2006/relationships"><Relationship Id="rId13" Type="http://schemas.openxmlformats.org/officeDocument/2006/relationships/oleObject" Target="../embeddings/oleObject52.bin"/><Relationship Id="rId18" Type="http://schemas.openxmlformats.org/officeDocument/2006/relationships/image" Target="../media/image51.emf"/><Relationship Id="rId26" Type="http://schemas.openxmlformats.org/officeDocument/2006/relationships/oleObject" Target="../embeddings/oleObject59.bin"/><Relationship Id="rId39" Type="http://schemas.openxmlformats.org/officeDocument/2006/relationships/oleObject" Target="../embeddings/oleObject66.bin"/><Relationship Id="rId21" Type="http://schemas.openxmlformats.org/officeDocument/2006/relationships/image" Target="../media/image52.emf"/><Relationship Id="rId34" Type="http://schemas.openxmlformats.org/officeDocument/2006/relationships/image" Target="../media/image58.emf"/><Relationship Id="rId42" Type="http://schemas.openxmlformats.org/officeDocument/2006/relationships/image" Target="../media/image62.emf"/><Relationship Id="rId47" Type="http://schemas.openxmlformats.org/officeDocument/2006/relationships/oleObject" Target="../embeddings/oleObject70.bin"/><Relationship Id="rId50" Type="http://schemas.openxmlformats.org/officeDocument/2006/relationships/oleObject" Target="../embeddings/oleObject72.bin"/><Relationship Id="rId55" Type="http://schemas.openxmlformats.org/officeDocument/2006/relationships/oleObject" Target="../embeddings/oleObject75.bin"/><Relationship Id="rId63" Type="http://schemas.openxmlformats.org/officeDocument/2006/relationships/image" Target="../media/image71.emf"/><Relationship Id="rId68" Type="http://schemas.openxmlformats.org/officeDocument/2006/relationships/oleObject" Target="../embeddings/oleObject82.bin"/><Relationship Id="rId7" Type="http://schemas.openxmlformats.org/officeDocument/2006/relationships/oleObject" Target="../embeddings/oleObject48.bin"/><Relationship Id="rId2" Type="http://schemas.openxmlformats.org/officeDocument/2006/relationships/printerSettings" Target="../printerSettings/printerSettings15.bin"/><Relationship Id="rId16" Type="http://schemas.openxmlformats.org/officeDocument/2006/relationships/image" Target="../media/image50.emf"/><Relationship Id="rId29" Type="http://schemas.openxmlformats.org/officeDocument/2006/relationships/image" Target="../media/image56.emf"/><Relationship Id="rId1" Type="http://schemas.openxmlformats.org/officeDocument/2006/relationships/printerSettings" Target="../printerSettings/printerSettings14.bin"/><Relationship Id="rId6" Type="http://schemas.openxmlformats.org/officeDocument/2006/relationships/image" Target="../media/image46.emf"/><Relationship Id="rId11" Type="http://schemas.openxmlformats.org/officeDocument/2006/relationships/oleObject" Target="../embeddings/oleObject51.bin"/><Relationship Id="rId24" Type="http://schemas.openxmlformats.org/officeDocument/2006/relationships/oleObject" Target="../embeddings/oleObject58.bin"/><Relationship Id="rId32" Type="http://schemas.openxmlformats.org/officeDocument/2006/relationships/image" Target="../media/image57.emf"/><Relationship Id="rId37" Type="http://schemas.openxmlformats.org/officeDocument/2006/relationships/oleObject" Target="../embeddings/oleObject65.bin"/><Relationship Id="rId40" Type="http://schemas.openxmlformats.org/officeDocument/2006/relationships/image" Target="../media/image61.emf"/><Relationship Id="rId45" Type="http://schemas.openxmlformats.org/officeDocument/2006/relationships/oleObject" Target="../embeddings/oleObject69.bin"/><Relationship Id="rId53" Type="http://schemas.openxmlformats.org/officeDocument/2006/relationships/oleObject" Target="../embeddings/oleObject74.bin"/><Relationship Id="rId58" Type="http://schemas.openxmlformats.org/officeDocument/2006/relationships/image" Target="../media/image69.emf"/><Relationship Id="rId66" Type="http://schemas.openxmlformats.org/officeDocument/2006/relationships/oleObject" Target="../embeddings/oleObject81.bin"/><Relationship Id="rId5" Type="http://schemas.openxmlformats.org/officeDocument/2006/relationships/oleObject" Target="../embeddings/oleObject47.bin"/><Relationship Id="rId15" Type="http://schemas.openxmlformats.org/officeDocument/2006/relationships/oleObject" Target="../embeddings/oleObject53.bin"/><Relationship Id="rId23" Type="http://schemas.openxmlformats.org/officeDocument/2006/relationships/image" Target="../media/image53.emf"/><Relationship Id="rId28" Type="http://schemas.openxmlformats.org/officeDocument/2006/relationships/oleObject" Target="../embeddings/oleObject60.bin"/><Relationship Id="rId36" Type="http://schemas.openxmlformats.org/officeDocument/2006/relationships/image" Target="../media/image59.emf"/><Relationship Id="rId49" Type="http://schemas.openxmlformats.org/officeDocument/2006/relationships/oleObject" Target="../embeddings/oleObject71.bin"/><Relationship Id="rId57" Type="http://schemas.openxmlformats.org/officeDocument/2006/relationships/oleObject" Target="../embeddings/oleObject76.bin"/><Relationship Id="rId61" Type="http://schemas.openxmlformats.org/officeDocument/2006/relationships/image" Target="../media/image70.emf"/><Relationship Id="rId10" Type="http://schemas.openxmlformats.org/officeDocument/2006/relationships/image" Target="../media/image47.emf"/><Relationship Id="rId19" Type="http://schemas.openxmlformats.org/officeDocument/2006/relationships/oleObject" Target="../embeddings/oleObject55.bin"/><Relationship Id="rId31" Type="http://schemas.openxmlformats.org/officeDocument/2006/relationships/oleObject" Target="../embeddings/oleObject62.bin"/><Relationship Id="rId44" Type="http://schemas.openxmlformats.org/officeDocument/2006/relationships/image" Target="../media/image63.emf"/><Relationship Id="rId52" Type="http://schemas.openxmlformats.org/officeDocument/2006/relationships/image" Target="../media/image66.emf"/><Relationship Id="rId60" Type="http://schemas.openxmlformats.org/officeDocument/2006/relationships/oleObject" Target="../embeddings/oleObject78.bin"/><Relationship Id="rId65" Type="http://schemas.openxmlformats.org/officeDocument/2006/relationships/image" Target="../media/image72.emf"/><Relationship Id="rId4" Type="http://schemas.openxmlformats.org/officeDocument/2006/relationships/vmlDrawing" Target="../drawings/vmlDrawing3.vml"/><Relationship Id="rId9" Type="http://schemas.openxmlformats.org/officeDocument/2006/relationships/oleObject" Target="../embeddings/oleObject50.bin"/><Relationship Id="rId14" Type="http://schemas.openxmlformats.org/officeDocument/2006/relationships/image" Target="../media/image49.emf"/><Relationship Id="rId22" Type="http://schemas.openxmlformats.org/officeDocument/2006/relationships/oleObject" Target="../embeddings/oleObject57.bin"/><Relationship Id="rId27" Type="http://schemas.openxmlformats.org/officeDocument/2006/relationships/image" Target="../media/image55.emf"/><Relationship Id="rId30" Type="http://schemas.openxmlformats.org/officeDocument/2006/relationships/oleObject" Target="../embeddings/oleObject61.bin"/><Relationship Id="rId35" Type="http://schemas.openxmlformats.org/officeDocument/2006/relationships/oleObject" Target="../embeddings/oleObject64.bin"/><Relationship Id="rId43" Type="http://schemas.openxmlformats.org/officeDocument/2006/relationships/oleObject" Target="../embeddings/oleObject68.bin"/><Relationship Id="rId48" Type="http://schemas.openxmlformats.org/officeDocument/2006/relationships/image" Target="../media/image65.emf"/><Relationship Id="rId56" Type="http://schemas.openxmlformats.org/officeDocument/2006/relationships/image" Target="../media/image68.emf"/><Relationship Id="rId64" Type="http://schemas.openxmlformats.org/officeDocument/2006/relationships/oleObject" Target="../embeddings/oleObject80.bin"/><Relationship Id="rId69" Type="http://schemas.openxmlformats.org/officeDocument/2006/relationships/image" Target="../media/image74.emf"/><Relationship Id="rId8" Type="http://schemas.openxmlformats.org/officeDocument/2006/relationships/oleObject" Target="../embeddings/oleObject49.bin"/><Relationship Id="rId51" Type="http://schemas.openxmlformats.org/officeDocument/2006/relationships/oleObject" Target="../embeddings/oleObject73.bin"/><Relationship Id="rId3" Type="http://schemas.openxmlformats.org/officeDocument/2006/relationships/drawing" Target="../drawings/drawing3.xml"/><Relationship Id="rId12" Type="http://schemas.openxmlformats.org/officeDocument/2006/relationships/image" Target="../media/image48.emf"/><Relationship Id="rId17" Type="http://schemas.openxmlformats.org/officeDocument/2006/relationships/oleObject" Target="../embeddings/oleObject54.bin"/><Relationship Id="rId25" Type="http://schemas.openxmlformats.org/officeDocument/2006/relationships/image" Target="../media/image54.emf"/><Relationship Id="rId33" Type="http://schemas.openxmlformats.org/officeDocument/2006/relationships/oleObject" Target="../embeddings/oleObject63.bin"/><Relationship Id="rId38" Type="http://schemas.openxmlformats.org/officeDocument/2006/relationships/image" Target="../media/image60.emf"/><Relationship Id="rId46" Type="http://schemas.openxmlformats.org/officeDocument/2006/relationships/image" Target="../media/image64.emf"/><Relationship Id="rId59" Type="http://schemas.openxmlformats.org/officeDocument/2006/relationships/oleObject" Target="../embeddings/oleObject77.bin"/><Relationship Id="rId67" Type="http://schemas.openxmlformats.org/officeDocument/2006/relationships/image" Target="../media/image73.emf"/><Relationship Id="rId20" Type="http://schemas.openxmlformats.org/officeDocument/2006/relationships/oleObject" Target="../embeddings/oleObject56.bin"/><Relationship Id="rId41" Type="http://schemas.openxmlformats.org/officeDocument/2006/relationships/oleObject" Target="../embeddings/oleObject67.bin"/><Relationship Id="rId54" Type="http://schemas.openxmlformats.org/officeDocument/2006/relationships/image" Target="../media/image67.emf"/><Relationship Id="rId62" Type="http://schemas.openxmlformats.org/officeDocument/2006/relationships/oleObject" Target="../embeddings/oleObject79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3.bin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Relationship Id="rId6" Type="http://schemas.openxmlformats.org/officeDocument/2006/relationships/image" Target="../media/image76.emf"/><Relationship Id="rId5" Type="http://schemas.openxmlformats.org/officeDocument/2006/relationships/oleObject" Target="../embeddings/oleObject84.bin"/><Relationship Id="rId4" Type="http://schemas.openxmlformats.org/officeDocument/2006/relationships/image" Target="../media/image75.emf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autoPageBreaks="0"/>
  </sheetPr>
  <dimension ref="A1:T641"/>
  <sheetViews>
    <sheetView zoomScale="90" zoomScaleNormal="90" workbookViewId="0">
      <pane ySplit="2" topLeftCell="A625" activePane="bottomLeft" state="frozen"/>
      <selection activeCell="F39" sqref="F39"/>
      <selection pane="bottomLeft" activeCell="A3" sqref="A3:A640"/>
    </sheetView>
  </sheetViews>
  <sheetFormatPr defaultRowHeight="15" x14ac:dyDescent="0.25"/>
  <cols>
    <col min="1" max="1" width="5.28515625" style="3" customWidth="1"/>
    <col min="2" max="2" width="15.140625" style="13" customWidth="1"/>
    <col min="3" max="3" width="25.7109375" customWidth="1"/>
    <col min="4" max="4" width="8.7109375" style="3" customWidth="1"/>
    <col min="5" max="5" width="7.7109375" style="3" customWidth="1"/>
    <col min="7" max="7" width="7.85546875" style="3" customWidth="1"/>
    <col min="8" max="8" width="8.7109375" style="3" customWidth="1"/>
    <col min="9" max="10" width="15.7109375" style="3" customWidth="1"/>
    <col min="11" max="11" width="15.7109375" style="19" customWidth="1"/>
    <col min="12" max="15" width="6.7109375" style="3" customWidth="1"/>
    <col min="16" max="16" width="8.7109375" style="3" customWidth="1"/>
    <col min="17" max="17" width="7.140625" style="3" customWidth="1"/>
    <col min="18" max="18" width="35.85546875" style="7" customWidth="1"/>
    <col min="19" max="19" width="27.7109375" style="7" customWidth="1"/>
  </cols>
  <sheetData>
    <row r="1" spans="1:20" s="1" customFormat="1" ht="31.15" customHeight="1" x14ac:dyDescent="0.25">
      <c r="B1" s="147" t="s">
        <v>0</v>
      </c>
      <c r="C1" s="147" t="s">
        <v>1</v>
      </c>
      <c r="D1" s="149" t="s">
        <v>2</v>
      </c>
      <c r="E1" s="146" t="s">
        <v>3</v>
      </c>
      <c r="F1" s="146" t="s">
        <v>4</v>
      </c>
      <c r="G1" s="146" t="s">
        <v>5</v>
      </c>
      <c r="H1" s="146" t="s">
        <v>6</v>
      </c>
      <c r="I1" s="146" t="s">
        <v>7</v>
      </c>
      <c r="J1" s="146" t="s">
        <v>8</v>
      </c>
      <c r="K1" s="152" t="s">
        <v>9</v>
      </c>
      <c r="L1" s="146" t="s">
        <v>10</v>
      </c>
      <c r="M1" s="146"/>
      <c r="N1" s="146" t="s">
        <v>11</v>
      </c>
      <c r="O1" s="146"/>
      <c r="P1" s="146" t="s">
        <v>12</v>
      </c>
      <c r="Q1" s="150" t="s">
        <v>13</v>
      </c>
      <c r="R1" s="146" t="s">
        <v>2054</v>
      </c>
      <c r="S1" s="48" t="s">
        <v>2002</v>
      </c>
    </row>
    <row r="2" spans="1:20" s="1" customFormat="1" ht="49.5" customHeight="1" x14ac:dyDescent="0.25">
      <c r="B2" s="148"/>
      <c r="C2" s="148"/>
      <c r="D2" s="149"/>
      <c r="E2" s="146"/>
      <c r="F2" s="146"/>
      <c r="G2" s="146"/>
      <c r="H2" s="151"/>
      <c r="I2" s="146"/>
      <c r="J2" s="151"/>
      <c r="K2" s="153"/>
      <c r="L2" s="2" t="s">
        <v>14</v>
      </c>
      <c r="M2" s="2" t="s">
        <v>15</v>
      </c>
      <c r="N2" s="2" t="s">
        <v>14</v>
      </c>
      <c r="O2" s="2" t="s">
        <v>15</v>
      </c>
      <c r="P2" s="146"/>
      <c r="Q2" s="150"/>
      <c r="R2" s="146"/>
      <c r="S2" s="49"/>
    </row>
    <row r="3" spans="1:20" s="1" customFormat="1" ht="30" customHeight="1" x14ac:dyDescent="0.25">
      <c r="A3" s="3">
        <f t="shared" ref="A3:A66" si="0">A2+1</f>
        <v>1</v>
      </c>
      <c r="B3" s="4" t="s">
        <v>16</v>
      </c>
      <c r="C3" s="5" t="s">
        <v>17</v>
      </c>
      <c r="D3" s="6" t="s">
        <v>18</v>
      </c>
      <c r="E3" s="6" t="s">
        <v>19</v>
      </c>
      <c r="F3" s="7" t="s">
        <v>20</v>
      </c>
      <c r="G3" s="6" t="s">
        <v>21</v>
      </c>
      <c r="H3" s="8"/>
      <c r="I3" s="2"/>
      <c r="J3" s="8"/>
      <c r="K3" s="17"/>
      <c r="L3" s="2"/>
      <c r="M3" s="2"/>
      <c r="N3" s="2"/>
      <c r="O3" s="2"/>
      <c r="P3" s="2"/>
      <c r="Q3" s="54"/>
      <c r="R3" s="47">
        <v>41341</v>
      </c>
      <c r="S3" s="49"/>
    </row>
    <row r="4" spans="1:20" ht="30" customHeight="1" x14ac:dyDescent="0.25">
      <c r="A4" s="3">
        <f t="shared" si="0"/>
        <v>2</v>
      </c>
      <c r="B4" s="9" t="s">
        <v>22</v>
      </c>
      <c r="C4" s="7" t="s">
        <v>23</v>
      </c>
      <c r="D4" s="6" t="s">
        <v>24</v>
      </c>
      <c r="E4" s="6" t="s">
        <v>19</v>
      </c>
      <c r="F4" s="7" t="s">
        <v>25</v>
      </c>
      <c r="G4" s="6" t="s">
        <v>21</v>
      </c>
      <c r="H4" s="10"/>
      <c r="I4" s="15"/>
      <c r="J4" s="10"/>
      <c r="K4" s="18"/>
      <c r="L4" s="10"/>
      <c r="M4" s="10"/>
      <c r="N4" s="10"/>
      <c r="O4" s="10"/>
      <c r="P4" s="10"/>
      <c r="Q4" s="55"/>
      <c r="R4" s="11" t="s">
        <v>2046</v>
      </c>
    </row>
    <row r="5" spans="1:20" ht="30" customHeight="1" x14ac:dyDescent="0.25">
      <c r="A5" s="3">
        <f t="shared" si="0"/>
        <v>3</v>
      </c>
      <c r="B5" s="9" t="s">
        <v>26</v>
      </c>
      <c r="C5" s="7" t="s">
        <v>27</v>
      </c>
      <c r="D5" s="6" t="s">
        <v>28</v>
      </c>
      <c r="E5" s="6" t="s">
        <v>19</v>
      </c>
      <c r="F5" s="7" t="s">
        <v>20</v>
      </c>
      <c r="G5" s="6" t="s">
        <v>21</v>
      </c>
      <c r="H5" s="10"/>
      <c r="I5" s="10"/>
      <c r="J5" s="10"/>
      <c r="K5" s="18"/>
      <c r="L5" s="10"/>
      <c r="M5" s="10"/>
      <c r="N5" s="10"/>
      <c r="O5" s="10"/>
      <c r="P5" s="10"/>
      <c r="Q5" s="55"/>
      <c r="R5" s="11"/>
    </row>
    <row r="6" spans="1:20" ht="30" customHeight="1" x14ac:dyDescent="0.25">
      <c r="A6" s="3">
        <f t="shared" si="0"/>
        <v>4</v>
      </c>
      <c r="B6" s="9" t="s">
        <v>29</v>
      </c>
      <c r="C6" s="7" t="s">
        <v>30</v>
      </c>
      <c r="D6" s="6" t="s">
        <v>31</v>
      </c>
      <c r="E6" s="6" t="s">
        <v>32</v>
      </c>
      <c r="F6" s="7" t="s">
        <v>25</v>
      </c>
      <c r="G6" s="6" t="s">
        <v>21</v>
      </c>
      <c r="H6" s="10" t="s">
        <v>21</v>
      </c>
      <c r="I6" s="10">
        <v>1997</v>
      </c>
      <c r="J6" s="10" t="s">
        <v>1653</v>
      </c>
      <c r="K6" s="18" t="s">
        <v>1423</v>
      </c>
      <c r="L6" s="10"/>
      <c r="M6" s="10" t="s">
        <v>1424</v>
      </c>
      <c r="N6" s="10"/>
      <c r="O6" s="10" t="s">
        <v>1424</v>
      </c>
      <c r="P6" s="10" t="s">
        <v>1454</v>
      </c>
      <c r="Q6" s="55"/>
      <c r="R6" s="11"/>
    </row>
    <row r="7" spans="1:20" ht="30" customHeight="1" x14ac:dyDescent="0.25">
      <c r="A7" s="3">
        <f t="shared" si="0"/>
        <v>5</v>
      </c>
      <c r="B7" s="9" t="s">
        <v>33</v>
      </c>
      <c r="C7" s="7" t="s">
        <v>34</v>
      </c>
      <c r="D7" s="6" t="s">
        <v>31</v>
      </c>
      <c r="E7" s="6" t="s">
        <v>32</v>
      </c>
      <c r="F7" s="7" t="s">
        <v>25</v>
      </c>
      <c r="G7" s="6" t="s">
        <v>21</v>
      </c>
      <c r="H7" s="10" t="s">
        <v>21</v>
      </c>
      <c r="I7" s="10">
        <v>1997</v>
      </c>
      <c r="J7" s="10" t="s">
        <v>1654</v>
      </c>
      <c r="K7" s="18" t="s">
        <v>1423</v>
      </c>
      <c r="L7" s="10"/>
      <c r="M7" s="10" t="s">
        <v>1424</v>
      </c>
      <c r="N7" s="10"/>
      <c r="O7" s="10" t="s">
        <v>1424</v>
      </c>
      <c r="P7" s="10" t="s">
        <v>1427</v>
      </c>
      <c r="Q7" s="55"/>
      <c r="R7" s="11"/>
    </row>
    <row r="8" spans="1:20" ht="30" customHeight="1" x14ac:dyDescent="0.25">
      <c r="A8" s="3">
        <f t="shared" si="0"/>
        <v>6</v>
      </c>
      <c r="B8" s="9" t="s">
        <v>35</v>
      </c>
      <c r="C8" s="7" t="s">
        <v>36</v>
      </c>
      <c r="D8" s="6" t="s">
        <v>31</v>
      </c>
      <c r="E8" s="6" t="s">
        <v>32</v>
      </c>
      <c r="F8" s="7" t="s">
        <v>25</v>
      </c>
      <c r="G8" s="6" t="s">
        <v>21</v>
      </c>
      <c r="H8" s="10" t="s">
        <v>21</v>
      </c>
      <c r="I8" s="10">
        <v>2000</v>
      </c>
      <c r="J8" s="10" t="s">
        <v>1654</v>
      </c>
      <c r="K8" s="18" t="s">
        <v>1423</v>
      </c>
      <c r="L8" s="10"/>
      <c r="M8" s="10" t="s">
        <v>1424</v>
      </c>
      <c r="N8" s="10"/>
      <c r="O8" s="10" t="s">
        <v>1424</v>
      </c>
      <c r="P8" s="10" t="s">
        <v>1427</v>
      </c>
      <c r="Q8" s="55"/>
      <c r="R8" s="11"/>
    </row>
    <row r="9" spans="1:20" ht="30" customHeight="1" x14ac:dyDescent="0.25">
      <c r="A9" s="3">
        <f t="shared" si="0"/>
        <v>7</v>
      </c>
      <c r="B9" s="9" t="s">
        <v>37</v>
      </c>
      <c r="C9" s="7" t="s">
        <v>38</v>
      </c>
      <c r="D9" s="6" t="s">
        <v>31</v>
      </c>
      <c r="E9" s="6" t="s">
        <v>32</v>
      </c>
      <c r="F9" s="7" t="s">
        <v>25</v>
      </c>
      <c r="G9" s="6" t="s">
        <v>21</v>
      </c>
      <c r="H9" s="10" t="s">
        <v>21</v>
      </c>
      <c r="I9" s="10">
        <v>1999</v>
      </c>
      <c r="J9" s="10" t="s">
        <v>1655</v>
      </c>
      <c r="K9" s="18" t="s">
        <v>1423</v>
      </c>
      <c r="L9" s="10"/>
      <c r="M9" s="10" t="s">
        <v>1424</v>
      </c>
      <c r="N9" s="10"/>
      <c r="O9" s="10" t="s">
        <v>1424</v>
      </c>
      <c r="P9" s="10" t="s">
        <v>1427</v>
      </c>
      <c r="Q9" s="55"/>
      <c r="R9" s="11"/>
    </row>
    <row r="10" spans="1:20" ht="30" customHeight="1" x14ac:dyDescent="0.25">
      <c r="A10" s="3">
        <f t="shared" si="0"/>
        <v>8</v>
      </c>
      <c r="B10" s="9" t="s">
        <v>39</v>
      </c>
      <c r="C10" s="7" t="s">
        <v>40</v>
      </c>
      <c r="D10" s="6" t="s">
        <v>31</v>
      </c>
      <c r="E10" s="6" t="s">
        <v>32</v>
      </c>
      <c r="F10" s="7" t="s">
        <v>25</v>
      </c>
      <c r="G10" s="6" t="s">
        <v>21</v>
      </c>
      <c r="H10" s="10" t="s">
        <v>21</v>
      </c>
      <c r="I10" s="10">
        <v>2003</v>
      </c>
      <c r="J10" s="10" t="s">
        <v>1656</v>
      </c>
      <c r="K10" s="18" t="s">
        <v>1423</v>
      </c>
      <c r="L10" s="10"/>
      <c r="M10" s="10" t="s">
        <v>1424</v>
      </c>
      <c r="N10" s="10"/>
      <c r="O10" s="10" t="s">
        <v>1424</v>
      </c>
      <c r="P10" s="10" t="s">
        <v>1427</v>
      </c>
      <c r="Q10" s="55"/>
      <c r="R10" s="11"/>
    </row>
    <row r="11" spans="1:20" ht="30" customHeight="1" x14ac:dyDescent="0.25">
      <c r="A11" s="3">
        <f t="shared" si="0"/>
        <v>9</v>
      </c>
      <c r="B11" s="9" t="s">
        <v>41</v>
      </c>
      <c r="C11" s="7" t="s">
        <v>42</v>
      </c>
      <c r="D11" s="6" t="s">
        <v>31</v>
      </c>
      <c r="E11" s="6" t="s">
        <v>32</v>
      </c>
      <c r="F11" s="7" t="s">
        <v>25</v>
      </c>
      <c r="G11" s="6" t="s">
        <v>21</v>
      </c>
      <c r="H11" s="10" t="s">
        <v>21</v>
      </c>
      <c r="I11" s="10">
        <v>2003</v>
      </c>
      <c r="J11" s="10" t="s">
        <v>1657</v>
      </c>
      <c r="K11" s="18" t="s">
        <v>1423</v>
      </c>
      <c r="L11" s="10"/>
      <c r="M11" s="10" t="s">
        <v>1424</v>
      </c>
      <c r="N11" s="10"/>
      <c r="O11" s="10" t="s">
        <v>1424</v>
      </c>
      <c r="P11" s="10" t="s">
        <v>1427</v>
      </c>
      <c r="Q11" s="55"/>
      <c r="R11" s="11"/>
    </row>
    <row r="12" spans="1:20" ht="30" customHeight="1" x14ac:dyDescent="0.25">
      <c r="A12" s="3">
        <f t="shared" si="0"/>
        <v>10</v>
      </c>
      <c r="B12" s="9" t="s">
        <v>43</v>
      </c>
      <c r="C12" s="7" t="s">
        <v>42</v>
      </c>
      <c r="D12" s="6" t="s">
        <v>31</v>
      </c>
      <c r="E12" s="6" t="s">
        <v>32</v>
      </c>
      <c r="F12" s="7" t="s">
        <v>25</v>
      </c>
      <c r="G12" s="6" t="s">
        <v>21</v>
      </c>
      <c r="H12" s="10" t="s">
        <v>147</v>
      </c>
      <c r="I12" s="10" t="s">
        <v>1658</v>
      </c>
      <c r="J12" s="10" t="s">
        <v>1659</v>
      </c>
      <c r="K12" s="18" t="s">
        <v>1423</v>
      </c>
      <c r="L12" s="10"/>
      <c r="M12" s="10" t="s">
        <v>1424</v>
      </c>
      <c r="N12" s="10"/>
      <c r="O12" s="10" t="s">
        <v>1424</v>
      </c>
      <c r="P12" s="10" t="s">
        <v>1454</v>
      </c>
      <c r="Q12" s="55"/>
      <c r="R12" s="11"/>
    </row>
    <row r="13" spans="1:20" s="26" customFormat="1" ht="60.75" customHeight="1" x14ac:dyDescent="0.25">
      <c r="A13" s="3">
        <f t="shared" si="0"/>
        <v>11</v>
      </c>
      <c r="B13" s="21" t="s">
        <v>44</v>
      </c>
      <c r="C13" s="22" t="s">
        <v>45</v>
      </c>
      <c r="D13" s="23" t="s">
        <v>31</v>
      </c>
      <c r="E13" s="23" t="s">
        <v>32</v>
      </c>
      <c r="F13" s="22" t="s">
        <v>46</v>
      </c>
      <c r="G13" s="23" t="s">
        <v>21</v>
      </c>
      <c r="H13" s="24" t="s">
        <v>147</v>
      </c>
      <c r="I13" s="24">
        <v>1984</v>
      </c>
      <c r="J13" s="24" t="s">
        <v>1660</v>
      </c>
      <c r="K13" s="25" t="s">
        <v>1423</v>
      </c>
      <c r="L13" s="24">
        <v>4</v>
      </c>
      <c r="M13" s="24"/>
      <c r="N13" s="24"/>
      <c r="O13" s="24" t="s">
        <v>1424</v>
      </c>
      <c r="P13" s="24" t="s">
        <v>1454</v>
      </c>
      <c r="Q13" s="56"/>
      <c r="R13" s="27" t="s">
        <v>1945</v>
      </c>
      <c r="S13" s="50" t="s">
        <v>2050</v>
      </c>
      <c r="T13" s="46"/>
    </row>
    <row r="14" spans="1:20" ht="30" customHeight="1" x14ac:dyDescent="0.25">
      <c r="A14" s="3">
        <f t="shared" si="0"/>
        <v>12</v>
      </c>
      <c r="B14" s="9" t="s">
        <v>47</v>
      </c>
      <c r="C14" s="7" t="s">
        <v>48</v>
      </c>
      <c r="D14" s="6" t="s">
        <v>31</v>
      </c>
      <c r="E14" s="6" t="s">
        <v>32</v>
      </c>
      <c r="F14" s="7" t="s">
        <v>46</v>
      </c>
      <c r="G14" s="6" t="s">
        <v>21</v>
      </c>
      <c r="H14" s="10" t="s">
        <v>147</v>
      </c>
      <c r="I14" s="10" t="s">
        <v>1661</v>
      </c>
      <c r="J14" s="10"/>
      <c r="K14" s="18"/>
      <c r="L14" s="10"/>
      <c r="M14" s="10" t="s">
        <v>1424</v>
      </c>
      <c r="N14" s="10"/>
      <c r="O14" s="10" t="s">
        <v>1424</v>
      </c>
      <c r="P14" s="10" t="s">
        <v>1454</v>
      </c>
      <c r="Q14" s="55"/>
      <c r="R14" s="11"/>
    </row>
    <row r="15" spans="1:20" ht="30" customHeight="1" x14ac:dyDescent="0.25">
      <c r="A15" s="3">
        <f t="shared" si="0"/>
        <v>13</v>
      </c>
      <c r="B15" s="9" t="s">
        <v>49</v>
      </c>
      <c r="C15" s="7" t="s">
        <v>50</v>
      </c>
      <c r="D15" s="6" t="s">
        <v>31</v>
      </c>
      <c r="E15" s="6" t="s">
        <v>32</v>
      </c>
      <c r="F15" s="7" t="s">
        <v>20</v>
      </c>
      <c r="G15" s="6" t="s">
        <v>21</v>
      </c>
      <c r="H15" s="10" t="s">
        <v>21</v>
      </c>
      <c r="I15" s="10">
        <v>1999</v>
      </c>
      <c r="J15" s="10" t="s">
        <v>1662</v>
      </c>
      <c r="K15" s="18" t="s">
        <v>1423</v>
      </c>
      <c r="L15" s="10"/>
      <c r="M15" s="10" t="s">
        <v>1424</v>
      </c>
      <c r="N15" s="10"/>
      <c r="O15" s="10" t="s">
        <v>1424</v>
      </c>
      <c r="P15" s="10" t="s">
        <v>1427</v>
      </c>
      <c r="Q15" s="55"/>
      <c r="R15" s="11"/>
    </row>
    <row r="16" spans="1:20" ht="30" customHeight="1" x14ac:dyDescent="0.25">
      <c r="A16" s="3">
        <f t="shared" si="0"/>
        <v>14</v>
      </c>
      <c r="B16" s="9" t="s">
        <v>51</v>
      </c>
      <c r="C16" s="7" t="s">
        <v>52</v>
      </c>
      <c r="D16" s="6" t="s">
        <v>53</v>
      </c>
      <c r="E16" s="6" t="s">
        <v>32</v>
      </c>
      <c r="F16" s="7" t="s">
        <v>20</v>
      </c>
      <c r="G16" s="6" t="s">
        <v>21</v>
      </c>
      <c r="H16" s="10" t="s">
        <v>21</v>
      </c>
      <c r="I16" s="10">
        <v>2009</v>
      </c>
      <c r="J16" s="10" t="s">
        <v>1663</v>
      </c>
      <c r="K16" s="18" t="s">
        <v>1423</v>
      </c>
      <c r="L16" s="10"/>
      <c r="M16" s="10" t="s">
        <v>1424</v>
      </c>
      <c r="N16" s="10"/>
      <c r="O16" s="10" t="s">
        <v>1424</v>
      </c>
      <c r="P16" s="10" t="s">
        <v>1427</v>
      </c>
      <c r="Q16" s="55"/>
      <c r="R16" s="11"/>
    </row>
    <row r="17" spans="1:19" ht="30" customHeight="1" x14ac:dyDescent="0.25">
      <c r="A17" s="3">
        <f t="shared" si="0"/>
        <v>15</v>
      </c>
      <c r="B17" s="9" t="s">
        <v>54</v>
      </c>
      <c r="C17" s="7" t="s">
        <v>55</v>
      </c>
      <c r="D17" s="6" t="s">
        <v>53</v>
      </c>
      <c r="E17" s="6" t="s">
        <v>32</v>
      </c>
      <c r="F17" s="7" t="s">
        <v>20</v>
      </c>
      <c r="G17" s="6" t="s">
        <v>21</v>
      </c>
      <c r="H17" s="10" t="s">
        <v>21</v>
      </c>
      <c r="I17" s="10">
        <v>2003</v>
      </c>
      <c r="J17" s="10" t="s">
        <v>1664</v>
      </c>
      <c r="K17" s="18" t="s">
        <v>1423</v>
      </c>
      <c r="L17" s="10"/>
      <c r="M17" s="10" t="s">
        <v>1424</v>
      </c>
      <c r="N17" s="10"/>
      <c r="O17" s="10" t="s">
        <v>1424</v>
      </c>
      <c r="P17" s="10" t="s">
        <v>1427</v>
      </c>
      <c r="Q17" s="55"/>
      <c r="R17" s="11"/>
    </row>
    <row r="18" spans="1:19" ht="30" customHeight="1" x14ac:dyDescent="0.25">
      <c r="A18" s="3">
        <f t="shared" si="0"/>
        <v>16</v>
      </c>
      <c r="B18" s="9" t="s">
        <v>56</v>
      </c>
      <c r="C18" s="7" t="s">
        <v>57</v>
      </c>
      <c r="D18" s="6" t="s">
        <v>53</v>
      </c>
      <c r="E18" s="6" t="s">
        <v>32</v>
      </c>
      <c r="F18" s="7" t="s">
        <v>25</v>
      </c>
      <c r="G18" s="6" t="s">
        <v>21</v>
      </c>
      <c r="H18" s="10" t="s">
        <v>21</v>
      </c>
      <c r="I18" s="10">
        <v>2003</v>
      </c>
      <c r="J18" s="10" t="s">
        <v>1664</v>
      </c>
      <c r="K18" s="18" t="s">
        <v>1423</v>
      </c>
      <c r="L18" s="10"/>
      <c r="M18" s="10" t="s">
        <v>1424</v>
      </c>
      <c r="N18" s="10"/>
      <c r="O18" s="10" t="s">
        <v>1424</v>
      </c>
      <c r="P18" s="10" t="s">
        <v>1427</v>
      </c>
      <c r="Q18" s="55"/>
      <c r="R18" s="11"/>
    </row>
    <row r="19" spans="1:19" ht="30" customHeight="1" x14ac:dyDescent="0.25">
      <c r="A19" s="3">
        <f t="shared" si="0"/>
        <v>17</v>
      </c>
      <c r="B19" s="9" t="s">
        <v>58</v>
      </c>
      <c r="C19" s="7" t="s">
        <v>59</v>
      </c>
      <c r="D19" s="6" t="s">
        <v>53</v>
      </c>
      <c r="E19" s="6" t="s">
        <v>32</v>
      </c>
      <c r="F19" s="7" t="s">
        <v>20</v>
      </c>
      <c r="G19" s="6" t="s">
        <v>21</v>
      </c>
      <c r="H19" s="10" t="s">
        <v>147</v>
      </c>
      <c r="I19" s="10">
        <v>2009</v>
      </c>
      <c r="J19" s="10" t="s">
        <v>1665</v>
      </c>
      <c r="K19" s="18" t="s">
        <v>1666</v>
      </c>
      <c r="L19" s="10">
        <v>1</v>
      </c>
      <c r="M19" s="10"/>
      <c r="N19" s="10"/>
      <c r="O19" s="10" t="s">
        <v>1424</v>
      </c>
      <c r="P19" s="10" t="s">
        <v>1427</v>
      </c>
      <c r="Q19" s="55"/>
      <c r="R19" s="11" t="s">
        <v>1673</v>
      </c>
    </row>
    <row r="20" spans="1:19" ht="30" customHeight="1" x14ac:dyDescent="0.25">
      <c r="A20" s="3">
        <f t="shared" si="0"/>
        <v>18</v>
      </c>
      <c r="B20" s="9" t="s">
        <v>60</v>
      </c>
      <c r="C20" s="7" t="s">
        <v>59</v>
      </c>
      <c r="D20" s="6" t="s">
        <v>53</v>
      </c>
      <c r="E20" s="6" t="s">
        <v>32</v>
      </c>
      <c r="F20" s="7" t="s">
        <v>20</v>
      </c>
      <c r="G20" s="6" t="s">
        <v>21</v>
      </c>
      <c r="H20" s="10" t="s">
        <v>147</v>
      </c>
      <c r="I20" s="10">
        <v>2009</v>
      </c>
      <c r="J20" s="10" t="s">
        <v>1665</v>
      </c>
      <c r="K20" s="18" t="s">
        <v>1423</v>
      </c>
      <c r="L20" s="10"/>
      <c r="M20" s="10" t="s">
        <v>1424</v>
      </c>
      <c r="N20" s="10"/>
      <c r="O20" s="10" t="s">
        <v>1424</v>
      </c>
      <c r="P20" s="10" t="s">
        <v>1427</v>
      </c>
      <c r="Q20" s="55"/>
      <c r="R20" s="11"/>
    </row>
    <row r="21" spans="1:19" ht="30" customHeight="1" x14ac:dyDescent="0.25">
      <c r="A21" s="3">
        <f t="shared" si="0"/>
        <v>19</v>
      </c>
      <c r="B21" s="9" t="s">
        <v>61</v>
      </c>
      <c r="C21" s="7" t="s">
        <v>62</v>
      </c>
      <c r="D21" s="6" t="s">
        <v>53</v>
      </c>
      <c r="E21" s="6" t="s">
        <v>32</v>
      </c>
      <c r="F21" s="7" t="s">
        <v>20</v>
      </c>
      <c r="G21" s="6" t="s">
        <v>21</v>
      </c>
      <c r="H21" s="10" t="s">
        <v>21</v>
      </c>
      <c r="I21" s="10">
        <v>2009</v>
      </c>
      <c r="J21" s="10" t="s">
        <v>1667</v>
      </c>
      <c r="K21" s="18" t="s">
        <v>1668</v>
      </c>
      <c r="L21" s="10">
        <v>1</v>
      </c>
      <c r="M21" s="10"/>
      <c r="N21" s="10"/>
      <c r="O21" s="10" t="s">
        <v>1424</v>
      </c>
      <c r="P21" s="10" t="s">
        <v>1427</v>
      </c>
      <c r="Q21" s="55"/>
      <c r="R21" s="11" t="s">
        <v>1674</v>
      </c>
    </row>
    <row r="22" spans="1:19" ht="30" customHeight="1" x14ac:dyDescent="0.25">
      <c r="A22" s="3">
        <f t="shared" si="0"/>
        <v>20</v>
      </c>
      <c r="B22" s="9" t="s">
        <v>63</v>
      </c>
      <c r="C22" s="7" t="s">
        <v>64</v>
      </c>
      <c r="D22" s="6" t="s">
        <v>53</v>
      </c>
      <c r="E22" s="6" t="s">
        <v>32</v>
      </c>
      <c r="F22" s="7" t="s">
        <v>20</v>
      </c>
      <c r="G22" s="6" t="s">
        <v>21</v>
      </c>
      <c r="H22" s="10" t="s">
        <v>147</v>
      </c>
      <c r="I22" s="10">
        <v>2009</v>
      </c>
      <c r="J22" s="10" t="s">
        <v>1669</v>
      </c>
      <c r="K22" s="18" t="s">
        <v>1668</v>
      </c>
      <c r="L22" s="10">
        <v>1</v>
      </c>
      <c r="M22" s="10"/>
      <c r="N22" s="10"/>
      <c r="O22" s="10" t="s">
        <v>1424</v>
      </c>
      <c r="P22" s="10" t="s">
        <v>1427</v>
      </c>
      <c r="Q22" s="55"/>
      <c r="R22" s="11" t="s">
        <v>1675</v>
      </c>
    </row>
    <row r="23" spans="1:19" ht="45" x14ac:dyDescent="0.25">
      <c r="A23" s="3">
        <f t="shared" si="0"/>
        <v>21</v>
      </c>
      <c r="B23" s="9" t="s">
        <v>65</v>
      </c>
      <c r="C23" s="7" t="s">
        <v>66</v>
      </c>
      <c r="D23" s="6" t="s">
        <v>67</v>
      </c>
      <c r="E23" s="6" t="s">
        <v>32</v>
      </c>
      <c r="F23" s="7" t="s">
        <v>20</v>
      </c>
      <c r="G23" s="6" t="s">
        <v>21</v>
      </c>
      <c r="H23" s="10" t="s">
        <v>21</v>
      </c>
      <c r="I23" s="10">
        <v>2004</v>
      </c>
      <c r="J23" s="10" t="s">
        <v>1670</v>
      </c>
      <c r="K23" s="18" t="s">
        <v>1423</v>
      </c>
      <c r="L23" s="10"/>
      <c r="M23" s="10" t="s">
        <v>1424</v>
      </c>
      <c r="N23" s="10"/>
      <c r="O23" s="10" t="s">
        <v>1424</v>
      </c>
      <c r="P23" s="10" t="s">
        <v>1427</v>
      </c>
      <c r="Q23" s="55"/>
      <c r="R23" s="11"/>
    </row>
    <row r="24" spans="1:19" ht="30" customHeight="1" x14ac:dyDescent="0.25">
      <c r="A24" s="3">
        <f t="shared" si="0"/>
        <v>22</v>
      </c>
      <c r="B24" s="9" t="s">
        <v>68</v>
      </c>
      <c r="C24" s="7" t="s">
        <v>69</v>
      </c>
      <c r="D24" s="6" t="s">
        <v>67</v>
      </c>
      <c r="E24" s="6" t="s">
        <v>32</v>
      </c>
      <c r="F24" s="7" t="s">
        <v>20</v>
      </c>
      <c r="G24" s="6" t="s">
        <v>21</v>
      </c>
      <c r="H24" s="10" t="s">
        <v>21</v>
      </c>
      <c r="I24" s="10">
        <v>1995</v>
      </c>
      <c r="J24" s="10" t="s">
        <v>1671</v>
      </c>
      <c r="K24" s="18" t="s">
        <v>1423</v>
      </c>
      <c r="L24" s="10"/>
      <c r="M24" s="10" t="s">
        <v>1424</v>
      </c>
      <c r="N24" s="10"/>
      <c r="O24" s="10" t="s">
        <v>1424</v>
      </c>
      <c r="P24" s="10" t="s">
        <v>1427</v>
      </c>
      <c r="Q24" s="55"/>
      <c r="R24" s="11"/>
    </row>
    <row r="25" spans="1:19" s="26" customFormat="1" ht="30" customHeight="1" x14ac:dyDescent="0.25">
      <c r="A25" s="3">
        <f t="shared" si="0"/>
        <v>23</v>
      </c>
      <c r="B25" s="21" t="s">
        <v>70</v>
      </c>
      <c r="C25" s="22" t="s">
        <v>71</v>
      </c>
      <c r="D25" s="23" t="s">
        <v>72</v>
      </c>
      <c r="E25" s="23" t="s">
        <v>32</v>
      </c>
      <c r="F25" s="22" t="s">
        <v>25</v>
      </c>
      <c r="G25" s="23" t="s">
        <v>21</v>
      </c>
      <c r="H25" s="24" t="s">
        <v>21</v>
      </c>
      <c r="I25" s="24">
        <v>1990</v>
      </c>
      <c r="J25" s="24" t="s">
        <v>1672</v>
      </c>
      <c r="K25" s="25" t="s">
        <v>1423</v>
      </c>
      <c r="L25" s="24"/>
      <c r="M25" s="24" t="s">
        <v>1424</v>
      </c>
      <c r="N25" s="24"/>
      <c r="O25" s="24" t="s">
        <v>1424</v>
      </c>
      <c r="P25" s="24" t="s">
        <v>1427</v>
      </c>
      <c r="Q25" s="56"/>
      <c r="R25" s="27" t="s">
        <v>1944</v>
      </c>
      <c r="S25" s="51"/>
    </row>
    <row r="26" spans="1:19" ht="30" customHeight="1" x14ac:dyDescent="0.25">
      <c r="A26" s="3">
        <f t="shared" si="0"/>
        <v>24</v>
      </c>
      <c r="B26" s="9" t="s">
        <v>73</v>
      </c>
      <c r="C26" s="7" t="s">
        <v>74</v>
      </c>
      <c r="D26" s="6" t="s">
        <v>72</v>
      </c>
      <c r="E26" s="6" t="s">
        <v>32</v>
      </c>
      <c r="F26" s="7" t="s">
        <v>25</v>
      </c>
      <c r="G26" s="6" t="s">
        <v>21</v>
      </c>
      <c r="H26" s="10" t="s">
        <v>21</v>
      </c>
      <c r="I26" s="10">
        <v>1998</v>
      </c>
      <c r="J26" s="10" t="s">
        <v>1676</v>
      </c>
      <c r="K26" s="18" t="s">
        <v>1423</v>
      </c>
      <c r="L26" s="10"/>
      <c r="M26" s="10" t="s">
        <v>1424</v>
      </c>
      <c r="N26" s="10"/>
      <c r="O26" s="10" t="s">
        <v>1424</v>
      </c>
      <c r="P26" s="10" t="s">
        <v>1454</v>
      </c>
      <c r="Q26" s="55"/>
      <c r="R26" s="11"/>
    </row>
    <row r="27" spans="1:19" ht="30" customHeight="1" x14ac:dyDescent="0.25">
      <c r="A27" s="3">
        <f t="shared" si="0"/>
        <v>25</v>
      </c>
      <c r="B27" s="9" t="s">
        <v>75</v>
      </c>
      <c r="C27" s="7" t="s">
        <v>76</v>
      </c>
      <c r="D27" s="6" t="s">
        <v>72</v>
      </c>
      <c r="E27" s="6" t="s">
        <v>32</v>
      </c>
      <c r="F27" s="7" t="s">
        <v>25</v>
      </c>
      <c r="G27" s="6" t="s">
        <v>21</v>
      </c>
      <c r="H27" s="10" t="s">
        <v>21</v>
      </c>
      <c r="I27" s="10">
        <v>1988</v>
      </c>
      <c r="J27" s="10" t="s">
        <v>1677</v>
      </c>
      <c r="K27" s="18" t="s">
        <v>1423</v>
      </c>
      <c r="L27" s="10"/>
      <c r="M27" s="10" t="s">
        <v>1424</v>
      </c>
      <c r="N27" s="10"/>
      <c r="O27" s="10" t="s">
        <v>1424</v>
      </c>
      <c r="P27" s="10" t="s">
        <v>1427</v>
      </c>
      <c r="Q27" s="55"/>
      <c r="R27" s="11"/>
    </row>
    <row r="28" spans="1:19" s="26" customFormat="1" ht="30" customHeight="1" x14ac:dyDescent="0.25">
      <c r="A28" s="3">
        <f t="shared" si="0"/>
        <v>26</v>
      </c>
      <c r="B28" s="21" t="s">
        <v>77</v>
      </c>
      <c r="C28" s="22" t="s">
        <v>78</v>
      </c>
      <c r="D28" s="23" t="s">
        <v>72</v>
      </c>
      <c r="E28" s="23" t="s">
        <v>32</v>
      </c>
      <c r="F28" s="22" t="s">
        <v>25</v>
      </c>
      <c r="G28" s="23" t="s">
        <v>21</v>
      </c>
      <c r="H28" s="24" t="s">
        <v>147</v>
      </c>
      <c r="I28" s="24" t="s">
        <v>1678</v>
      </c>
      <c r="J28" s="24" t="s">
        <v>1679</v>
      </c>
      <c r="K28" s="25" t="s">
        <v>1423</v>
      </c>
      <c r="L28" s="24"/>
      <c r="M28" s="24" t="s">
        <v>1424</v>
      </c>
      <c r="N28" s="24"/>
      <c r="O28" s="24" t="s">
        <v>1424</v>
      </c>
      <c r="P28" s="24" t="s">
        <v>1454</v>
      </c>
      <c r="Q28" s="56"/>
      <c r="R28" s="27" t="s">
        <v>1944</v>
      </c>
      <c r="S28" s="51"/>
    </row>
    <row r="29" spans="1:19" ht="30" customHeight="1" x14ac:dyDescent="0.25">
      <c r="A29" s="3">
        <f t="shared" si="0"/>
        <v>27</v>
      </c>
      <c r="B29" s="9" t="s">
        <v>79</v>
      </c>
      <c r="C29" s="7" t="s">
        <v>80</v>
      </c>
      <c r="D29" s="6" t="s">
        <v>72</v>
      </c>
      <c r="E29" s="6" t="s">
        <v>32</v>
      </c>
      <c r="F29" s="7" t="s">
        <v>25</v>
      </c>
      <c r="G29" s="6" t="s">
        <v>21</v>
      </c>
      <c r="H29" s="10" t="s">
        <v>21</v>
      </c>
      <c r="I29" s="10">
        <v>2006</v>
      </c>
      <c r="J29" s="10" t="s">
        <v>1680</v>
      </c>
      <c r="K29" s="18" t="s">
        <v>1423</v>
      </c>
      <c r="L29" s="10"/>
      <c r="M29" s="10" t="s">
        <v>1424</v>
      </c>
      <c r="N29" s="10"/>
      <c r="O29" s="10" t="s">
        <v>1424</v>
      </c>
      <c r="P29" s="10" t="s">
        <v>1427</v>
      </c>
      <c r="Q29" s="55"/>
      <c r="R29" s="11"/>
    </row>
    <row r="30" spans="1:19" ht="30" customHeight="1" x14ac:dyDescent="0.25">
      <c r="A30" s="3">
        <f t="shared" si="0"/>
        <v>28</v>
      </c>
      <c r="B30" s="9" t="s">
        <v>81</v>
      </c>
      <c r="C30" s="7" t="s">
        <v>82</v>
      </c>
      <c r="D30" s="6" t="s">
        <v>83</v>
      </c>
      <c r="E30" s="6" t="s">
        <v>32</v>
      </c>
      <c r="F30" s="7" t="s">
        <v>25</v>
      </c>
      <c r="G30" s="6" t="s">
        <v>21</v>
      </c>
      <c r="H30" s="10" t="s">
        <v>21</v>
      </c>
      <c r="I30" s="10">
        <v>1996</v>
      </c>
      <c r="J30" s="10" t="s">
        <v>1681</v>
      </c>
      <c r="K30" s="18" t="s">
        <v>1423</v>
      </c>
      <c r="L30" s="10"/>
      <c r="M30" s="10" t="s">
        <v>1424</v>
      </c>
      <c r="N30" s="10"/>
      <c r="O30" s="10" t="s">
        <v>1424</v>
      </c>
      <c r="P30" s="10" t="s">
        <v>1427</v>
      </c>
      <c r="Q30" s="55"/>
      <c r="R30" s="11"/>
    </row>
    <row r="31" spans="1:19" ht="30" customHeight="1" x14ac:dyDescent="0.25">
      <c r="A31" s="3">
        <f t="shared" si="0"/>
        <v>29</v>
      </c>
      <c r="B31" s="9" t="s">
        <v>84</v>
      </c>
      <c r="C31" s="7" t="s">
        <v>82</v>
      </c>
      <c r="D31" s="6" t="s">
        <v>83</v>
      </c>
      <c r="E31" s="6" t="s">
        <v>32</v>
      </c>
      <c r="F31" s="7" t="s">
        <v>25</v>
      </c>
      <c r="G31" s="6" t="s">
        <v>21</v>
      </c>
      <c r="H31" s="10" t="s">
        <v>21</v>
      </c>
      <c r="I31" s="10">
        <v>1996</v>
      </c>
      <c r="J31" s="10" t="s">
        <v>1681</v>
      </c>
      <c r="K31" s="18" t="s">
        <v>1423</v>
      </c>
      <c r="L31" s="10"/>
      <c r="M31" s="10" t="s">
        <v>1424</v>
      </c>
      <c r="N31" s="10"/>
      <c r="O31" s="10" t="s">
        <v>1424</v>
      </c>
      <c r="P31" s="10" t="s">
        <v>1427</v>
      </c>
      <c r="Q31" s="55"/>
      <c r="R31" s="11"/>
    </row>
    <row r="32" spans="1:19" ht="30" customHeight="1" x14ac:dyDescent="0.25">
      <c r="A32" s="3">
        <f t="shared" si="0"/>
        <v>30</v>
      </c>
      <c r="B32" s="9" t="s">
        <v>85</v>
      </c>
      <c r="C32" s="7" t="s">
        <v>86</v>
      </c>
      <c r="D32" s="6" t="s">
        <v>87</v>
      </c>
      <c r="E32" s="6" t="s">
        <v>32</v>
      </c>
      <c r="F32" s="7" t="s">
        <v>25</v>
      </c>
      <c r="G32" s="6" t="s">
        <v>21</v>
      </c>
      <c r="H32" s="10" t="s">
        <v>21</v>
      </c>
      <c r="I32" s="10">
        <v>1995</v>
      </c>
      <c r="J32" s="10" t="s">
        <v>1682</v>
      </c>
      <c r="K32" s="18" t="s">
        <v>1423</v>
      </c>
      <c r="L32" s="10"/>
      <c r="M32" s="10" t="s">
        <v>1424</v>
      </c>
      <c r="N32" s="10"/>
      <c r="O32" s="10" t="s">
        <v>1424</v>
      </c>
      <c r="P32" s="10" t="s">
        <v>1427</v>
      </c>
      <c r="Q32" s="55"/>
      <c r="R32" s="11"/>
    </row>
    <row r="33" spans="1:19" ht="30" customHeight="1" x14ac:dyDescent="0.25">
      <c r="A33" s="3">
        <f t="shared" si="0"/>
        <v>31</v>
      </c>
      <c r="B33" s="9" t="s">
        <v>88</v>
      </c>
      <c r="C33" s="7" t="s">
        <v>89</v>
      </c>
      <c r="D33" s="6" t="s">
        <v>87</v>
      </c>
      <c r="E33" s="6" t="s">
        <v>32</v>
      </c>
      <c r="F33" s="7" t="s">
        <v>25</v>
      </c>
      <c r="G33" s="6" t="s">
        <v>21</v>
      </c>
      <c r="H33" s="10" t="s">
        <v>21</v>
      </c>
      <c r="I33" s="10">
        <v>1982</v>
      </c>
      <c r="J33" s="10" t="s">
        <v>1683</v>
      </c>
      <c r="K33" s="18" t="s">
        <v>1423</v>
      </c>
      <c r="L33" s="10"/>
      <c r="M33" s="10" t="s">
        <v>1424</v>
      </c>
      <c r="N33" s="10"/>
      <c r="O33" s="10" t="s">
        <v>1424</v>
      </c>
      <c r="P33" s="10" t="s">
        <v>1427</v>
      </c>
      <c r="Q33" s="55"/>
      <c r="R33" s="11"/>
    </row>
    <row r="34" spans="1:19" ht="30" customHeight="1" x14ac:dyDescent="0.25">
      <c r="A34" s="3">
        <f t="shared" si="0"/>
        <v>32</v>
      </c>
      <c r="B34" s="14" t="s">
        <v>90</v>
      </c>
      <c r="C34" s="7" t="s">
        <v>89</v>
      </c>
      <c r="D34" s="6" t="s">
        <v>87</v>
      </c>
      <c r="E34" s="6" t="s">
        <v>32</v>
      </c>
      <c r="F34" s="7" t="s">
        <v>25</v>
      </c>
      <c r="G34" s="6" t="s">
        <v>21</v>
      </c>
      <c r="H34" s="10" t="s">
        <v>21</v>
      </c>
      <c r="I34" s="10">
        <v>1982</v>
      </c>
      <c r="J34" s="10" t="s">
        <v>1684</v>
      </c>
      <c r="K34" s="18" t="s">
        <v>1685</v>
      </c>
      <c r="L34" s="10">
        <v>1</v>
      </c>
      <c r="M34" s="10"/>
      <c r="N34" s="10">
        <v>1</v>
      </c>
      <c r="O34" s="10"/>
      <c r="P34" s="10" t="s">
        <v>1427</v>
      </c>
      <c r="Q34" s="55"/>
      <c r="R34" s="27" t="s">
        <v>1686</v>
      </c>
      <c r="S34" s="51" t="s">
        <v>2003</v>
      </c>
    </row>
    <row r="35" spans="1:19" ht="30" customHeight="1" x14ac:dyDescent="0.25">
      <c r="A35" s="3">
        <f t="shared" si="0"/>
        <v>33</v>
      </c>
      <c r="B35" s="9" t="s">
        <v>91</v>
      </c>
      <c r="C35" s="7" t="s">
        <v>92</v>
      </c>
      <c r="D35" s="6" t="s">
        <v>87</v>
      </c>
      <c r="E35" s="6" t="s">
        <v>32</v>
      </c>
      <c r="F35" s="7" t="s">
        <v>25</v>
      </c>
      <c r="G35" s="6" t="s">
        <v>21</v>
      </c>
      <c r="H35" s="10" t="s">
        <v>21</v>
      </c>
      <c r="I35" s="10">
        <v>2001</v>
      </c>
      <c r="J35" s="10" t="s">
        <v>1687</v>
      </c>
      <c r="K35" s="18" t="s">
        <v>1423</v>
      </c>
      <c r="L35" s="10"/>
      <c r="M35" s="10" t="s">
        <v>1424</v>
      </c>
      <c r="N35" s="10"/>
      <c r="O35" s="10" t="s">
        <v>1424</v>
      </c>
      <c r="P35" s="10" t="s">
        <v>1427</v>
      </c>
      <c r="Q35" s="55"/>
      <c r="R35" s="11"/>
    </row>
    <row r="36" spans="1:19" ht="30" customHeight="1" x14ac:dyDescent="0.25">
      <c r="A36" s="3">
        <f t="shared" si="0"/>
        <v>34</v>
      </c>
      <c r="B36" s="9" t="s">
        <v>93</v>
      </c>
      <c r="C36" s="7" t="s">
        <v>94</v>
      </c>
      <c r="D36" s="6" t="s">
        <v>87</v>
      </c>
      <c r="E36" s="6" t="s">
        <v>32</v>
      </c>
      <c r="F36" s="7" t="s">
        <v>25</v>
      </c>
      <c r="G36" s="6" t="s">
        <v>21</v>
      </c>
      <c r="H36" s="10" t="s">
        <v>21</v>
      </c>
      <c r="I36" s="10">
        <v>2001</v>
      </c>
      <c r="J36" s="10" t="s">
        <v>1687</v>
      </c>
      <c r="K36" s="18" t="s">
        <v>1423</v>
      </c>
      <c r="L36" s="10"/>
      <c r="M36" s="10" t="s">
        <v>1424</v>
      </c>
      <c r="N36" s="10"/>
      <c r="O36" s="10" t="s">
        <v>1424</v>
      </c>
      <c r="P36" s="10" t="s">
        <v>1427</v>
      </c>
      <c r="Q36" s="55"/>
      <c r="R36" s="11"/>
    </row>
    <row r="37" spans="1:19" ht="30" customHeight="1" x14ac:dyDescent="0.25">
      <c r="A37" s="3">
        <f t="shared" si="0"/>
        <v>35</v>
      </c>
      <c r="B37" s="9" t="s">
        <v>95</v>
      </c>
      <c r="C37" s="7" t="s">
        <v>96</v>
      </c>
      <c r="D37" s="6" t="s">
        <v>87</v>
      </c>
      <c r="E37" s="6" t="s">
        <v>32</v>
      </c>
      <c r="F37" s="7" t="s">
        <v>25</v>
      </c>
      <c r="G37" s="6" t="s">
        <v>21</v>
      </c>
      <c r="H37" s="10" t="s">
        <v>21</v>
      </c>
      <c r="I37" s="10">
        <v>2001</v>
      </c>
      <c r="J37" s="10" t="s">
        <v>1688</v>
      </c>
      <c r="K37" s="18" t="s">
        <v>1423</v>
      </c>
      <c r="L37" s="10"/>
      <c r="M37" s="10" t="s">
        <v>1424</v>
      </c>
      <c r="N37" s="10"/>
      <c r="O37" s="10" t="s">
        <v>1424</v>
      </c>
      <c r="P37" s="10" t="s">
        <v>1427</v>
      </c>
      <c r="Q37" s="55"/>
      <c r="R37" s="11"/>
    </row>
    <row r="38" spans="1:19" ht="30" customHeight="1" x14ac:dyDescent="0.25">
      <c r="A38" s="3">
        <f t="shared" si="0"/>
        <v>36</v>
      </c>
      <c r="B38" s="9" t="s">
        <v>97</v>
      </c>
      <c r="C38" s="7" t="s">
        <v>98</v>
      </c>
      <c r="D38" s="6" t="s">
        <v>99</v>
      </c>
      <c r="E38" s="6" t="s">
        <v>32</v>
      </c>
      <c r="F38" s="7" t="s">
        <v>20</v>
      </c>
      <c r="G38" s="6" t="s">
        <v>21</v>
      </c>
      <c r="H38" s="10" t="s">
        <v>21</v>
      </c>
      <c r="I38" s="10">
        <v>2007</v>
      </c>
      <c r="J38" s="10" t="s">
        <v>1689</v>
      </c>
      <c r="K38" s="18" t="s">
        <v>1423</v>
      </c>
      <c r="L38" s="10"/>
      <c r="M38" s="10" t="s">
        <v>1424</v>
      </c>
      <c r="N38" s="10"/>
      <c r="O38" s="10" t="s">
        <v>1424</v>
      </c>
      <c r="P38" s="10" t="s">
        <v>1427</v>
      </c>
      <c r="Q38" s="55"/>
      <c r="R38" s="11"/>
    </row>
    <row r="39" spans="1:19" ht="30" customHeight="1" x14ac:dyDescent="0.25">
      <c r="A39" s="3">
        <f t="shared" si="0"/>
        <v>37</v>
      </c>
      <c r="B39" s="9" t="s">
        <v>100</v>
      </c>
      <c r="C39" s="7" t="s">
        <v>101</v>
      </c>
      <c r="D39" s="6" t="s">
        <v>99</v>
      </c>
      <c r="E39" s="6" t="s">
        <v>32</v>
      </c>
      <c r="F39" s="7" t="s">
        <v>20</v>
      </c>
      <c r="G39" s="6" t="s">
        <v>21</v>
      </c>
      <c r="H39" s="10" t="s">
        <v>21</v>
      </c>
      <c r="I39" s="10"/>
      <c r="J39" s="10" t="s">
        <v>1690</v>
      </c>
      <c r="K39" s="18"/>
      <c r="L39" s="10"/>
      <c r="M39" s="10" t="s">
        <v>1424</v>
      </c>
      <c r="N39" s="10"/>
      <c r="O39" s="10" t="s">
        <v>1424</v>
      </c>
      <c r="P39" s="10" t="s">
        <v>1427</v>
      </c>
      <c r="Q39" s="55"/>
      <c r="R39" s="11"/>
    </row>
    <row r="40" spans="1:19" ht="30" customHeight="1" x14ac:dyDescent="0.25">
      <c r="A40" s="3">
        <f t="shared" si="0"/>
        <v>38</v>
      </c>
      <c r="B40" s="9" t="s">
        <v>102</v>
      </c>
      <c r="C40" s="7" t="s">
        <v>103</v>
      </c>
      <c r="D40" s="6" t="s">
        <v>104</v>
      </c>
      <c r="E40" s="6" t="s">
        <v>32</v>
      </c>
      <c r="F40" s="7" t="s">
        <v>25</v>
      </c>
      <c r="G40" s="6" t="s">
        <v>21</v>
      </c>
      <c r="H40" s="10" t="s">
        <v>147</v>
      </c>
      <c r="I40" s="10">
        <v>2009</v>
      </c>
      <c r="J40" s="10" t="s">
        <v>1691</v>
      </c>
      <c r="K40" s="18" t="s">
        <v>1423</v>
      </c>
      <c r="L40" s="10"/>
      <c r="M40" s="10" t="s">
        <v>1424</v>
      </c>
      <c r="N40" s="10"/>
      <c r="O40" s="10" t="s">
        <v>1424</v>
      </c>
      <c r="P40" s="10" t="s">
        <v>1427</v>
      </c>
      <c r="Q40" s="55"/>
      <c r="R40" s="11"/>
    </row>
    <row r="41" spans="1:19" s="26" customFormat="1" ht="30" customHeight="1" x14ac:dyDescent="0.25">
      <c r="A41" s="3">
        <f t="shared" si="0"/>
        <v>39</v>
      </c>
      <c r="B41" s="21" t="s">
        <v>105</v>
      </c>
      <c r="C41" s="22" t="s">
        <v>106</v>
      </c>
      <c r="D41" s="23" t="s">
        <v>107</v>
      </c>
      <c r="E41" s="23" t="s">
        <v>32</v>
      </c>
      <c r="F41" s="22" t="s">
        <v>25</v>
      </c>
      <c r="G41" s="23" t="s">
        <v>21</v>
      </c>
      <c r="H41" s="24" t="s">
        <v>147</v>
      </c>
      <c r="I41" s="24">
        <v>2003</v>
      </c>
      <c r="J41" s="24" t="s">
        <v>1692</v>
      </c>
      <c r="K41" s="25" t="s">
        <v>1693</v>
      </c>
      <c r="L41" s="24">
        <v>2</v>
      </c>
      <c r="M41" s="24"/>
      <c r="N41" s="24">
        <v>2</v>
      </c>
      <c r="O41" s="24"/>
      <c r="P41" s="24" t="s">
        <v>1454</v>
      </c>
      <c r="Q41" s="56"/>
      <c r="R41" s="27" t="s">
        <v>1694</v>
      </c>
      <c r="S41" s="50" t="s">
        <v>2044</v>
      </c>
    </row>
    <row r="42" spans="1:19" ht="30" customHeight="1" x14ac:dyDescent="0.25">
      <c r="A42" s="3">
        <f t="shared" si="0"/>
        <v>40</v>
      </c>
      <c r="B42" s="14" t="s">
        <v>108</v>
      </c>
      <c r="C42" s="7" t="s">
        <v>109</v>
      </c>
      <c r="D42" s="6" t="s">
        <v>110</v>
      </c>
      <c r="E42" s="6" t="s">
        <v>32</v>
      </c>
      <c r="F42" s="7" t="s">
        <v>25</v>
      </c>
      <c r="G42" s="6" t="s">
        <v>21</v>
      </c>
      <c r="H42" s="10" t="s">
        <v>21</v>
      </c>
      <c r="I42" s="10">
        <v>1989</v>
      </c>
      <c r="J42" s="10" t="s">
        <v>1696</v>
      </c>
      <c r="K42" s="18" t="s">
        <v>1695</v>
      </c>
      <c r="L42" s="10">
        <v>1</v>
      </c>
      <c r="M42" s="10"/>
      <c r="N42" s="10">
        <v>1</v>
      </c>
      <c r="O42" s="10"/>
      <c r="P42" s="10" t="s">
        <v>1427</v>
      </c>
      <c r="Q42" s="55"/>
      <c r="R42" s="27" t="s">
        <v>1697</v>
      </c>
    </row>
    <row r="43" spans="1:19" ht="30" customHeight="1" x14ac:dyDescent="0.25">
      <c r="A43" s="3">
        <f t="shared" si="0"/>
        <v>41</v>
      </c>
      <c r="B43" s="9" t="s">
        <v>111</v>
      </c>
      <c r="C43" s="7" t="s">
        <v>112</v>
      </c>
      <c r="D43" s="6" t="s">
        <v>113</v>
      </c>
      <c r="E43" s="6" t="s">
        <v>32</v>
      </c>
      <c r="F43" s="7" t="s">
        <v>20</v>
      </c>
      <c r="G43" s="6" t="s">
        <v>21</v>
      </c>
      <c r="H43" s="10" t="s">
        <v>147</v>
      </c>
      <c r="I43" s="10">
        <v>2003</v>
      </c>
      <c r="J43" s="10" t="s">
        <v>1698</v>
      </c>
      <c r="K43" s="18" t="s">
        <v>1699</v>
      </c>
      <c r="L43" s="10">
        <v>2</v>
      </c>
      <c r="M43" s="10"/>
      <c r="N43" s="10"/>
      <c r="O43" s="10" t="s">
        <v>1424</v>
      </c>
      <c r="P43" s="10" t="s">
        <v>1454</v>
      </c>
      <c r="Q43" s="55"/>
      <c r="R43" s="11" t="s">
        <v>1700</v>
      </c>
    </row>
    <row r="44" spans="1:19" ht="30" customHeight="1" x14ac:dyDescent="0.25">
      <c r="A44" s="3">
        <f t="shared" si="0"/>
        <v>42</v>
      </c>
      <c r="B44" s="9" t="s">
        <v>114</v>
      </c>
      <c r="C44" s="7" t="s">
        <v>115</v>
      </c>
      <c r="D44" s="6" t="s">
        <v>116</v>
      </c>
      <c r="E44" s="6" t="s">
        <v>32</v>
      </c>
      <c r="F44" s="7" t="s">
        <v>20</v>
      </c>
      <c r="G44" s="6" t="s">
        <v>21</v>
      </c>
      <c r="H44" s="10" t="s">
        <v>147</v>
      </c>
      <c r="I44" s="10">
        <v>2004</v>
      </c>
      <c r="J44" s="10" t="s">
        <v>1701</v>
      </c>
      <c r="K44" s="18" t="s">
        <v>1702</v>
      </c>
      <c r="L44" s="10">
        <v>1</v>
      </c>
      <c r="M44" s="10"/>
      <c r="N44" s="10"/>
      <c r="O44" s="10" t="s">
        <v>1424</v>
      </c>
      <c r="P44" s="10" t="s">
        <v>1454</v>
      </c>
      <c r="Q44" s="55"/>
      <c r="R44" s="11" t="s">
        <v>1703</v>
      </c>
    </row>
    <row r="45" spans="1:19" ht="30" customHeight="1" x14ac:dyDescent="0.25">
      <c r="A45" s="3">
        <f t="shared" si="0"/>
        <v>43</v>
      </c>
      <c r="B45" s="9" t="s">
        <v>117</v>
      </c>
      <c r="C45" s="7" t="s">
        <v>118</v>
      </c>
      <c r="D45" s="6" t="s">
        <v>116</v>
      </c>
      <c r="E45" s="6" t="s">
        <v>32</v>
      </c>
      <c r="F45" s="7" t="s">
        <v>20</v>
      </c>
      <c r="G45" s="6" t="s">
        <v>21</v>
      </c>
      <c r="H45" s="10" t="s">
        <v>147</v>
      </c>
      <c r="I45" s="10">
        <v>2002</v>
      </c>
      <c r="J45" s="10" t="s">
        <v>1704</v>
      </c>
      <c r="K45" s="18" t="s">
        <v>1705</v>
      </c>
      <c r="L45" s="10">
        <v>1</v>
      </c>
      <c r="M45" s="10"/>
      <c r="N45" s="10"/>
      <c r="O45" s="10" t="s">
        <v>1424</v>
      </c>
      <c r="P45" s="10" t="s">
        <v>1427</v>
      </c>
      <c r="Q45" s="55"/>
      <c r="R45" s="11" t="s">
        <v>1713</v>
      </c>
    </row>
    <row r="46" spans="1:19" s="26" customFormat="1" ht="30" customHeight="1" x14ac:dyDescent="0.25">
      <c r="A46" s="3">
        <f t="shared" si="0"/>
        <v>44</v>
      </c>
      <c r="B46" s="21" t="s">
        <v>119</v>
      </c>
      <c r="C46" s="22" t="s">
        <v>120</v>
      </c>
      <c r="D46" s="23" t="s">
        <v>116</v>
      </c>
      <c r="E46" s="23" t="s">
        <v>32</v>
      </c>
      <c r="F46" s="22" t="s">
        <v>25</v>
      </c>
      <c r="G46" s="23" t="s">
        <v>21</v>
      </c>
      <c r="H46" s="24" t="s">
        <v>147</v>
      </c>
      <c r="I46" s="24">
        <v>2002</v>
      </c>
      <c r="J46" s="24" t="s">
        <v>1948</v>
      </c>
      <c r="K46" s="25" t="s">
        <v>1706</v>
      </c>
      <c r="L46" s="24">
        <v>1</v>
      </c>
      <c r="M46" s="24"/>
      <c r="N46" s="24">
        <v>1</v>
      </c>
      <c r="O46" s="24"/>
      <c r="P46" s="24" t="s">
        <v>1454</v>
      </c>
      <c r="Q46" s="56"/>
      <c r="R46" s="27" t="s">
        <v>1949</v>
      </c>
      <c r="S46" s="51" t="s">
        <v>2004</v>
      </c>
    </row>
    <row r="47" spans="1:19" ht="30" customHeight="1" x14ac:dyDescent="0.25">
      <c r="A47" s="3">
        <f t="shared" si="0"/>
        <v>45</v>
      </c>
      <c r="B47" s="9" t="s">
        <v>121</v>
      </c>
      <c r="C47" s="7" t="s">
        <v>122</v>
      </c>
      <c r="D47" s="6" t="s">
        <v>116</v>
      </c>
      <c r="E47" s="6" t="s">
        <v>32</v>
      </c>
      <c r="F47" s="7" t="s">
        <v>25</v>
      </c>
      <c r="G47" s="6" t="s">
        <v>21</v>
      </c>
      <c r="H47" s="10" t="s">
        <v>147</v>
      </c>
      <c r="I47" s="10">
        <v>2002</v>
      </c>
      <c r="J47" s="10" t="s">
        <v>1707</v>
      </c>
      <c r="K47" s="18" t="s">
        <v>1708</v>
      </c>
      <c r="L47" s="10">
        <v>1</v>
      </c>
      <c r="M47" s="10"/>
      <c r="N47" s="10"/>
      <c r="O47" s="10" t="s">
        <v>1424</v>
      </c>
      <c r="P47" s="10" t="s">
        <v>1454</v>
      </c>
      <c r="Q47" s="55"/>
      <c r="R47" s="11" t="s">
        <v>1714</v>
      </c>
    </row>
    <row r="48" spans="1:19" ht="30" customHeight="1" x14ac:dyDescent="0.25">
      <c r="A48" s="3">
        <f t="shared" si="0"/>
        <v>46</v>
      </c>
      <c r="B48" s="9" t="s">
        <v>123</v>
      </c>
      <c r="C48" s="7" t="s">
        <v>124</v>
      </c>
      <c r="D48" s="6" t="s">
        <v>116</v>
      </c>
      <c r="E48" s="6" t="s">
        <v>32</v>
      </c>
      <c r="F48" s="7" t="s">
        <v>20</v>
      </c>
      <c r="G48" s="6" t="s">
        <v>21</v>
      </c>
      <c r="H48" s="10" t="s">
        <v>147</v>
      </c>
      <c r="I48" s="10">
        <v>2002</v>
      </c>
      <c r="J48" s="10" t="s">
        <v>1709</v>
      </c>
      <c r="K48" s="18" t="s">
        <v>1710</v>
      </c>
      <c r="L48" s="10">
        <v>1</v>
      </c>
      <c r="M48" s="10"/>
      <c r="N48" s="10"/>
      <c r="O48" s="10" t="s">
        <v>1424</v>
      </c>
      <c r="P48" s="10" t="s">
        <v>1454</v>
      </c>
      <c r="Q48" s="55"/>
      <c r="R48" s="11" t="s">
        <v>1715</v>
      </c>
    </row>
    <row r="49" spans="1:19" s="26" customFormat="1" ht="30" customHeight="1" x14ac:dyDescent="0.25">
      <c r="A49" s="3">
        <f t="shared" si="0"/>
        <v>47</v>
      </c>
      <c r="B49" s="21" t="s">
        <v>125</v>
      </c>
      <c r="C49" s="22" t="s">
        <v>126</v>
      </c>
      <c r="D49" s="23" t="s">
        <v>127</v>
      </c>
      <c r="E49" s="23" t="s">
        <v>32</v>
      </c>
      <c r="F49" s="22" t="s">
        <v>20</v>
      </c>
      <c r="G49" s="23" t="s">
        <v>21</v>
      </c>
      <c r="H49" s="24" t="s">
        <v>21</v>
      </c>
      <c r="I49" s="24">
        <v>2002</v>
      </c>
      <c r="J49" s="24" t="s">
        <v>1712</v>
      </c>
      <c r="K49" s="25" t="s">
        <v>1711</v>
      </c>
      <c r="L49" s="24">
        <v>3</v>
      </c>
      <c r="M49" s="24"/>
      <c r="N49" s="24">
        <v>1</v>
      </c>
      <c r="O49" s="24"/>
      <c r="P49" s="24" t="s">
        <v>1454</v>
      </c>
      <c r="Q49" s="56"/>
      <c r="R49" s="27" t="s">
        <v>1995</v>
      </c>
      <c r="S49" s="45" t="s">
        <v>2005</v>
      </c>
    </row>
    <row r="50" spans="1:19" s="26" customFormat="1" ht="30" customHeight="1" x14ac:dyDescent="0.25">
      <c r="A50" s="3">
        <f t="shared" si="0"/>
        <v>48</v>
      </c>
      <c r="B50" s="21" t="s">
        <v>128</v>
      </c>
      <c r="C50" s="22" t="s">
        <v>129</v>
      </c>
      <c r="D50" s="23" t="s">
        <v>127</v>
      </c>
      <c r="E50" s="23" t="s">
        <v>32</v>
      </c>
      <c r="F50" s="22" t="s">
        <v>20</v>
      </c>
      <c r="G50" s="23" t="s">
        <v>21</v>
      </c>
      <c r="H50" s="24" t="s">
        <v>21</v>
      </c>
      <c r="I50" s="24">
        <v>2002</v>
      </c>
      <c r="J50" s="24" t="s">
        <v>1716</v>
      </c>
      <c r="K50" s="25" t="s">
        <v>1717</v>
      </c>
      <c r="L50" s="24">
        <v>1</v>
      </c>
      <c r="M50" s="24"/>
      <c r="N50" s="24">
        <v>1</v>
      </c>
      <c r="O50" s="24"/>
      <c r="P50" s="24" t="s">
        <v>1427</v>
      </c>
      <c r="Q50" s="56"/>
      <c r="R50" s="27" t="s">
        <v>1950</v>
      </c>
      <c r="S50" s="51" t="s">
        <v>2006</v>
      </c>
    </row>
    <row r="51" spans="1:19" s="26" customFormat="1" ht="30" customHeight="1" x14ac:dyDescent="0.25">
      <c r="A51" s="3">
        <f t="shared" si="0"/>
        <v>49</v>
      </c>
      <c r="B51" s="21" t="s">
        <v>130</v>
      </c>
      <c r="C51" s="22" t="s">
        <v>131</v>
      </c>
      <c r="D51" s="23" t="s">
        <v>127</v>
      </c>
      <c r="E51" s="23" t="s">
        <v>32</v>
      </c>
      <c r="F51" s="22" t="s">
        <v>20</v>
      </c>
      <c r="G51" s="23" t="s">
        <v>21</v>
      </c>
      <c r="H51" s="24" t="s">
        <v>21</v>
      </c>
      <c r="I51" s="24">
        <v>2002</v>
      </c>
      <c r="J51" s="24" t="s">
        <v>1718</v>
      </c>
      <c r="K51" s="25" t="s">
        <v>1719</v>
      </c>
      <c r="L51" s="24">
        <v>1</v>
      </c>
      <c r="M51" s="24"/>
      <c r="N51" s="24">
        <v>1</v>
      </c>
      <c r="O51" s="24"/>
      <c r="P51" s="24" t="s">
        <v>1427</v>
      </c>
      <c r="Q51" s="56"/>
      <c r="R51" s="27" t="s">
        <v>1951</v>
      </c>
      <c r="S51" s="51" t="s">
        <v>2007</v>
      </c>
    </row>
    <row r="52" spans="1:19" s="26" customFormat="1" ht="30" customHeight="1" x14ac:dyDescent="0.25">
      <c r="A52" s="3">
        <f t="shared" si="0"/>
        <v>50</v>
      </c>
      <c r="B52" s="21" t="s">
        <v>132</v>
      </c>
      <c r="C52" s="22" t="s">
        <v>133</v>
      </c>
      <c r="D52" s="23" t="s">
        <v>127</v>
      </c>
      <c r="E52" s="23" t="s">
        <v>32</v>
      </c>
      <c r="F52" s="22" t="s">
        <v>20</v>
      </c>
      <c r="G52" s="23" t="s">
        <v>21</v>
      </c>
      <c r="H52" s="24" t="s">
        <v>21</v>
      </c>
      <c r="I52" s="24">
        <v>2002</v>
      </c>
      <c r="J52" s="24" t="s">
        <v>1720</v>
      </c>
      <c r="K52" s="25" t="s">
        <v>1721</v>
      </c>
      <c r="L52" s="24"/>
      <c r="M52" s="24" t="s">
        <v>1424</v>
      </c>
      <c r="N52" s="24">
        <v>1</v>
      </c>
      <c r="O52" s="24"/>
      <c r="P52" s="24" t="s">
        <v>1427</v>
      </c>
      <c r="Q52" s="56"/>
      <c r="R52" s="27" t="s">
        <v>1952</v>
      </c>
      <c r="S52" s="51" t="s">
        <v>2008</v>
      </c>
    </row>
    <row r="53" spans="1:19" s="26" customFormat="1" ht="30" customHeight="1" x14ac:dyDescent="0.25">
      <c r="A53" s="3">
        <f t="shared" si="0"/>
        <v>51</v>
      </c>
      <c r="B53" s="21" t="s">
        <v>134</v>
      </c>
      <c r="C53" s="22" t="s">
        <v>135</v>
      </c>
      <c r="D53" s="23" t="s">
        <v>127</v>
      </c>
      <c r="E53" s="23" t="s">
        <v>32</v>
      </c>
      <c r="F53" s="22" t="s">
        <v>20</v>
      </c>
      <c r="G53" s="23" t="s">
        <v>21</v>
      </c>
      <c r="H53" s="24" t="s">
        <v>21</v>
      </c>
      <c r="I53" s="24">
        <v>2002</v>
      </c>
      <c r="J53" s="24" t="s">
        <v>1722</v>
      </c>
      <c r="K53" s="25" t="s">
        <v>1721</v>
      </c>
      <c r="L53" s="24">
        <v>1</v>
      </c>
      <c r="M53" s="24"/>
      <c r="N53" s="24">
        <v>1</v>
      </c>
      <c r="O53" s="24"/>
      <c r="P53" s="24" t="s">
        <v>1427</v>
      </c>
      <c r="Q53" s="56"/>
      <c r="R53" s="27" t="s">
        <v>1953</v>
      </c>
      <c r="S53" s="51" t="s">
        <v>2009</v>
      </c>
    </row>
    <row r="54" spans="1:19" ht="30" customHeight="1" x14ac:dyDescent="0.25">
      <c r="A54" s="3">
        <f t="shared" si="0"/>
        <v>52</v>
      </c>
      <c r="B54" s="14" t="s">
        <v>136</v>
      </c>
      <c r="C54" s="7" t="s">
        <v>137</v>
      </c>
      <c r="D54" s="6" t="s">
        <v>127</v>
      </c>
      <c r="E54" s="6" t="s">
        <v>32</v>
      </c>
      <c r="F54" s="7" t="s">
        <v>20</v>
      </c>
      <c r="G54" s="6" t="s">
        <v>21</v>
      </c>
      <c r="H54" s="10" t="s">
        <v>21</v>
      </c>
      <c r="I54" s="10">
        <v>2002</v>
      </c>
      <c r="J54" s="10" t="s">
        <v>1722</v>
      </c>
      <c r="K54" s="18" t="s">
        <v>1723</v>
      </c>
      <c r="L54" s="10">
        <v>1</v>
      </c>
      <c r="M54" s="10"/>
      <c r="N54" s="10">
        <v>1</v>
      </c>
      <c r="O54" s="10"/>
      <c r="P54" s="10" t="s">
        <v>1427</v>
      </c>
      <c r="Q54" s="55"/>
      <c r="R54" s="27" t="s">
        <v>1724</v>
      </c>
      <c r="S54" s="51" t="s">
        <v>2010</v>
      </c>
    </row>
    <row r="55" spans="1:19" ht="30" customHeight="1" x14ac:dyDescent="0.25">
      <c r="A55" s="3">
        <f t="shared" si="0"/>
        <v>53</v>
      </c>
      <c r="B55" s="9" t="s">
        <v>138</v>
      </c>
      <c r="C55" s="7" t="s">
        <v>139</v>
      </c>
      <c r="D55" s="6" t="s">
        <v>140</v>
      </c>
      <c r="E55" s="6" t="s">
        <v>32</v>
      </c>
      <c r="F55" s="7" t="s">
        <v>25</v>
      </c>
      <c r="G55" s="6" t="s">
        <v>21</v>
      </c>
      <c r="H55" s="10" t="s">
        <v>21</v>
      </c>
      <c r="I55" s="10">
        <v>2001</v>
      </c>
      <c r="J55" s="10" t="s">
        <v>1725</v>
      </c>
      <c r="K55" s="18" t="s">
        <v>1423</v>
      </c>
      <c r="L55" s="10"/>
      <c r="M55" s="10" t="s">
        <v>1424</v>
      </c>
      <c r="N55" s="10"/>
      <c r="O55" s="10" t="s">
        <v>1424</v>
      </c>
      <c r="P55" s="10" t="s">
        <v>1427</v>
      </c>
      <c r="Q55" s="55"/>
      <c r="R55" s="11"/>
    </row>
    <row r="56" spans="1:19" ht="30" customHeight="1" x14ac:dyDescent="0.25">
      <c r="A56" s="3">
        <f t="shared" si="0"/>
        <v>54</v>
      </c>
      <c r="B56" s="9" t="s">
        <v>141</v>
      </c>
      <c r="C56" s="7" t="s">
        <v>142</v>
      </c>
      <c r="D56" s="6" t="s">
        <v>140</v>
      </c>
      <c r="E56" s="6" t="s">
        <v>32</v>
      </c>
      <c r="F56" s="7" t="s">
        <v>25</v>
      </c>
      <c r="G56" s="6" t="s">
        <v>21</v>
      </c>
      <c r="H56" s="10" t="s">
        <v>21</v>
      </c>
      <c r="I56" s="10">
        <v>2001</v>
      </c>
      <c r="J56" s="10" t="s">
        <v>1725</v>
      </c>
      <c r="K56" s="18" t="s">
        <v>1423</v>
      </c>
      <c r="L56" s="10"/>
      <c r="M56" s="10" t="s">
        <v>1424</v>
      </c>
      <c r="N56" s="10"/>
      <c r="O56" s="10" t="s">
        <v>1424</v>
      </c>
      <c r="P56" s="10" t="s">
        <v>1427</v>
      </c>
      <c r="Q56" s="55"/>
      <c r="R56" s="11"/>
    </row>
    <row r="57" spans="1:19" ht="30" customHeight="1" x14ac:dyDescent="0.25">
      <c r="A57" s="3">
        <f t="shared" si="0"/>
        <v>55</v>
      </c>
      <c r="B57" s="9" t="s">
        <v>143</v>
      </c>
      <c r="C57" s="7" t="s">
        <v>144</v>
      </c>
      <c r="D57" s="6" t="s">
        <v>140</v>
      </c>
      <c r="E57" s="6" t="s">
        <v>32</v>
      </c>
      <c r="F57" s="7" t="s">
        <v>25</v>
      </c>
      <c r="G57" s="6" t="s">
        <v>21</v>
      </c>
      <c r="H57" s="10" t="s">
        <v>21</v>
      </c>
      <c r="I57" s="10">
        <v>1993</v>
      </c>
      <c r="J57" s="10" t="s">
        <v>1726</v>
      </c>
      <c r="K57" s="18" t="s">
        <v>1423</v>
      </c>
      <c r="L57" s="10"/>
      <c r="M57" s="10" t="s">
        <v>1424</v>
      </c>
      <c r="N57" s="10"/>
      <c r="O57" s="10" t="s">
        <v>1424</v>
      </c>
      <c r="P57" s="10" t="s">
        <v>1427</v>
      </c>
      <c r="Q57" s="55"/>
      <c r="R57" s="11"/>
    </row>
    <row r="58" spans="1:19" ht="30" customHeight="1" x14ac:dyDescent="0.25">
      <c r="A58" s="3">
        <f t="shared" si="0"/>
        <v>56</v>
      </c>
      <c r="B58" s="9" t="s">
        <v>145</v>
      </c>
      <c r="C58" s="7" t="s">
        <v>146</v>
      </c>
      <c r="D58" s="6" t="s">
        <v>140</v>
      </c>
      <c r="E58" s="6" t="s">
        <v>32</v>
      </c>
      <c r="F58" s="7" t="s">
        <v>46</v>
      </c>
      <c r="G58" s="6" t="s">
        <v>147</v>
      </c>
      <c r="H58" s="10" t="s">
        <v>147</v>
      </c>
      <c r="I58" s="10">
        <v>1986</v>
      </c>
      <c r="J58" s="10" t="s">
        <v>1727</v>
      </c>
      <c r="K58" s="18" t="s">
        <v>1423</v>
      </c>
      <c r="L58" s="10"/>
      <c r="M58" s="10" t="s">
        <v>1424</v>
      </c>
      <c r="N58" s="10"/>
      <c r="O58" s="10" t="s">
        <v>1424</v>
      </c>
      <c r="P58" s="10" t="s">
        <v>1427</v>
      </c>
      <c r="Q58" s="55"/>
      <c r="R58" s="11"/>
    </row>
    <row r="59" spans="1:19" ht="30" customHeight="1" x14ac:dyDescent="0.25">
      <c r="A59" s="3">
        <f t="shared" si="0"/>
        <v>57</v>
      </c>
      <c r="B59" s="9" t="s">
        <v>148</v>
      </c>
      <c r="C59" s="7" t="s">
        <v>149</v>
      </c>
      <c r="D59" s="6" t="s">
        <v>140</v>
      </c>
      <c r="E59" s="6" t="s">
        <v>32</v>
      </c>
      <c r="F59" s="7" t="s">
        <v>46</v>
      </c>
      <c r="G59" s="6" t="s">
        <v>147</v>
      </c>
      <c r="H59" s="10" t="s">
        <v>147</v>
      </c>
      <c r="I59" s="10">
        <v>1986</v>
      </c>
      <c r="J59" s="10" t="s">
        <v>1727</v>
      </c>
      <c r="K59" s="18" t="s">
        <v>1423</v>
      </c>
      <c r="L59" s="10"/>
      <c r="M59" s="10" t="s">
        <v>1424</v>
      </c>
      <c r="N59" s="10"/>
      <c r="O59" s="10" t="s">
        <v>1424</v>
      </c>
      <c r="P59" s="10" t="s">
        <v>1427</v>
      </c>
      <c r="Q59" s="55"/>
      <c r="R59" s="11"/>
    </row>
    <row r="60" spans="1:19" ht="30" customHeight="1" x14ac:dyDescent="0.25">
      <c r="A60" s="3">
        <f t="shared" si="0"/>
        <v>58</v>
      </c>
      <c r="B60" s="9" t="s">
        <v>150</v>
      </c>
      <c r="C60" s="7" t="s">
        <v>151</v>
      </c>
      <c r="D60" s="6" t="s">
        <v>140</v>
      </c>
      <c r="E60" s="6" t="s">
        <v>32</v>
      </c>
      <c r="F60" s="7" t="s">
        <v>46</v>
      </c>
      <c r="G60" s="6" t="s">
        <v>147</v>
      </c>
      <c r="H60" s="10" t="s">
        <v>147</v>
      </c>
      <c r="I60" s="10">
        <v>1986</v>
      </c>
      <c r="J60" s="10" t="s">
        <v>1728</v>
      </c>
      <c r="K60" s="18" t="s">
        <v>1423</v>
      </c>
      <c r="L60" s="10"/>
      <c r="M60" s="10" t="s">
        <v>1424</v>
      </c>
      <c r="N60" s="10"/>
      <c r="O60" s="10" t="s">
        <v>1424</v>
      </c>
      <c r="P60" s="10" t="s">
        <v>1427</v>
      </c>
      <c r="Q60" s="55"/>
      <c r="R60" s="11"/>
    </row>
    <row r="61" spans="1:19" ht="30" customHeight="1" x14ac:dyDescent="0.25">
      <c r="A61" s="3">
        <f t="shared" si="0"/>
        <v>59</v>
      </c>
      <c r="B61" s="9" t="s">
        <v>152</v>
      </c>
      <c r="C61" s="7" t="s">
        <v>153</v>
      </c>
      <c r="D61" s="6" t="s">
        <v>140</v>
      </c>
      <c r="E61" s="6" t="s">
        <v>32</v>
      </c>
      <c r="F61" s="7" t="s">
        <v>46</v>
      </c>
      <c r="G61" s="6" t="s">
        <v>147</v>
      </c>
      <c r="H61" s="10" t="s">
        <v>147</v>
      </c>
      <c r="I61" s="10">
        <v>1986</v>
      </c>
      <c r="J61" s="10" t="s">
        <v>1729</v>
      </c>
      <c r="K61" s="18" t="s">
        <v>1423</v>
      </c>
      <c r="L61" s="10"/>
      <c r="M61" s="10" t="s">
        <v>1424</v>
      </c>
      <c r="N61" s="10"/>
      <c r="O61" s="10" t="s">
        <v>1424</v>
      </c>
      <c r="P61" s="10" t="s">
        <v>1427</v>
      </c>
      <c r="Q61" s="55"/>
      <c r="R61" s="11"/>
    </row>
    <row r="62" spans="1:19" ht="30" customHeight="1" x14ac:dyDescent="0.25">
      <c r="A62" s="3">
        <f t="shared" si="0"/>
        <v>60</v>
      </c>
      <c r="B62" s="9" t="s">
        <v>154</v>
      </c>
      <c r="C62" s="7" t="s">
        <v>155</v>
      </c>
      <c r="D62" s="6" t="s">
        <v>140</v>
      </c>
      <c r="E62" s="6" t="s">
        <v>32</v>
      </c>
      <c r="F62" s="7" t="s">
        <v>46</v>
      </c>
      <c r="G62" s="6" t="s">
        <v>147</v>
      </c>
      <c r="H62" s="10" t="s">
        <v>147</v>
      </c>
      <c r="I62" s="10">
        <v>1986</v>
      </c>
      <c r="J62" s="10" t="s">
        <v>1730</v>
      </c>
      <c r="K62" s="18" t="s">
        <v>1423</v>
      </c>
      <c r="L62" s="10"/>
      <c r="M62" s="10" t="s">
        <v>1424</v>
      </c>
      <c r="N62" s="10"/>
      <c r="O62" s="10" t="s">
        <v>1424</v>
      </c>
      <c r="P62" s="10" t="s">
        <v>1427</v>
      </c>
      <c r="Q62" s="55"/>
      <c r="R62" s="11"/>
    </row>
    <row r="63" spans="1:19" s="26" customFormat="1" ht="30" customHeight="1" x14ac:dyDescent="0.25">
      <c r="A63" s="3">
        <f t="shared" si="0"/>
        <v>61</v>
      </c>
      <c r="B63" s="21" t="s">
        <v>156</v>
      </c>
      <c r="C63" s="22" t="s">
        <v>157</v>
      </c>
      <c r="D63" s="23" t="s">
        <v>140</v>
      </c>
      <c r="E63" s="23" t="s">
        <v>32</v>
      </c>
      <c r="F63" s="22" t="s">
        <v>46</v>
      </c>
      <c r="G63" s="23" t="s">
        <v>147</v>
      </c>
      <c r="H63" s="24" t="s">
        <v>147</v>
      </c>
      <c r="I63" s="24">
        <v>1995</v>
      </c>
      <c r="J63" s="24" t="s">
        <v>1731</v>
      </c>
      <c r="K63" s="25" t="s">
        <v>1423</v>
      </c>
      <c r="L63" s="24"/>
      <c r="M63" s="24" t="s">
        <v>1424</v>
      </c>
      <c r="N63" s="24"/>
      <c r="O63" s="24" t="s">
        <v>1424</v>
      </c>
      <c r="P63" s="24" t="s">
        <v>1454</v>
      </c>
      <c r="Q63" s="56"/>
      <c r="R63" s="27" t="s">
        <v>1954</v>
      </c>
      <c r="S63" s="51"/>
    </row>
    <row r="64" spans="1:19" s="26" customFormat="1" ht="30" customHeight="1" x14ac:dyDescent="0.25">
      <c r="A64" s="3">
        <f t="shared" si="0"/>
        <v>62</v>
      </c>
      <c r="B64" s="21" t="s">
        <v>158</v>
      </c>
      <c r="C64" s="22" t="s">
        <v>159</v>
      </c>
      <c r="D64" s="23" t="s">
        <v>140</v>
      </c>
      <c r="E64" s="23" t="s">
        <v>32</v>
      </c>
      <c r="F64" s="22" t="s">
        <v>46</v>
      </c>
      <c r="G64" s="23" t="s">
        <v>147</v>
      </c>
      <c r="H64" s="24" t="s">
        <v>147</v>
      </c>
      <c r="I64" s="24">
        <v>1995</v>
      </c>
      <c r="J64" s="24" t="s">
        <v>1731</v>
      </c>
      <c r="K64" s="25" t="s">
        <v>1423</v>
      </c>
      <c r="L64" s="24"/>
      <c r="M64" s="24" t="s">
        <v>1424</v>
      </c>
      <c r="N64" s="24"/>
      <c r="O64" s="24" t="s">
        <v>1424</v>
      </c>
      <c r="P64" s="24" t="s">
        <v>1454</v>
      </c>
      <c r="Q64" s="56"/>
      <c r="R64" s="27" t="s">
        <v>1954</v>
      </c>
      <c r="S64" s="51"/>
    </row>
    <row r="65" spans="1:19" s="26" customFormat="1" ht="30" customHeight="1" x14ac:dyDescent="0.25">
      <c r="A65" s="3">
        <f t="shared" si="0"/>
        <v>63</v>
      </c>
      <c r="B65" s="21" t="s">
        <v>160</v>
      </c>
      <c r="C65" s="22" t="s">
        <v>161</v>
      </c>
      <c r="D65" s="23" t="s">
        <v>140</v>
      </c>
      <c r="E65" s="23" t="s">
        <v>32</v>
      </c>
      <c r="F65" s="22" t="s">
        <v>46</v>
      </c>
      <c r="G65" s="23" t="s">
        <v>147</v>
      </c>
      <c r="H65" s="24" t="s">
        <v>147</v>
      </c>
      <c r="I65" s="24">
        <v>1987</v>
      </c>
      <c r="J65" s="24" t="s">
        <v>1732</v>
      </c>
      <c r="K65" s="25" t="s">
        <v>1733</v>
      </c>
      <c r="L65" s="24">
        <v>1</v>
      </c>
      <c r="M65" s="24"/>
      <c r="N65" s="24"/>
      <c r="O65" s="24" t="s">
        <v>1424</v>
      </c>
      <c r="P65" s="24" t="s">
        <v>1425</v>
      </c>
      <c r="Q65" s="56"/>
      <c r="R65" s="27" t="s">
        <v>1955</v>
      </c>
      <c r="S65" s="45" t="s">
        <v>2011</v>
      </c>
    </row>
    <row r="66" spans="1:19" ht="30" customHeight="1" x14ac:dyDescent="0.25">
      <c r="A66" s="3">
        <f t="shared" si="0"/>
        <v>64</v>
      </c>
      <c r="B66" s="9" t="s">
        <v>162</v>
      </c>
      <c r="C66" s="7" t="s">
        <v>163</v>
      </c>
      <c r="D66" s="6" t="s">
        <v>140</v>
      </c>
      <c r="E66" s="6" t="s">
        <v>32</v>
      </c>
      <c r="F66" s="7" t="s">
        <v>20</v>
      </c>
      <c r="G66" s="6" t="s">
        <v>21</v>
      </c>
      <c r="H66" s="10" t="s">
        <v>21</v>
      </c>
      <c r="I66" s="10">
        <v>2001</v>
      </c>
      <c r="J66" s="10" t="s">
        <v>1725</v>
      </c>
      <c r="K66" s="18" t="s">
        <v>1423</v>
      </c>
      <c r="L66" s="10"/>
      <c r="M66" s="10" t="s">
        <v>1424</v>
      </c>
      <c r="N66" s="10"/>
      <c r="O66" s="10" t="s">
        <v>1424</v>
      </c>
      <c r="P66" s="10" t="s">
        <v>1427</v>
      </c>
      <c r="Q66" s="55"/>
      <c r="R66" s="11"/>
    </row>
    <row r="67" spans="1:19" ht="30" customHeight="1" x14ac:dyDescent="0.25">
      <c r="A67" s="3">
        <f t="shared" ref="A67:A130" si="1">A66+1</f>
        <v>65</v>
      </c>
      <c r="B67" s="9" t="s">
        <v>164</v>
      </c>
      <c r="C67" s="7" t="s">
        <v>165</v>
      </c>
      <c r="D67" s="6" t="s">
        <v>140</v>
      </c>
      <c r="E67" s="6" t="s">
        <v>32</v>
      </c>
      <c r="F67" s="7" t="s">
        <v>20</v>
      </c>
      <c r="G67" s="6" t="s">
        <v>21</v>
      </c>
      <c r="H67" s="10" t="s">
        <v>147</v>
      </c>
      <c r="I67" s="10">
        <v>2003</v>
      </c>
      <c r="J67" s="10" t="s">
        <v>1734</v>
      </c>
      <c r="K67" s="18" t="s">
        <v>1423</v>
      </c>
      <c r="L67" s="10"/>
      <c r="M67" s="10" t="s">
        <v>1424</v>
      </c>
      <c r="N67" s="10"/>
      <c r="O67" s="10" t="s">
        <v>1424</v>
      </c>
      <c r="P67" s="10" t="s">
        <v>1454</v>
      </c>
      <c r="Q67" s="55"/>
      <c r="R67" s="11"/>
    </row>
    <row r="68" spans="1:19" ht="30" customHeight="1" x14ac:dyDescent="0.25">
      <c r="A68" s="3">
        <f t="shared" si="1"/>
        <v>66</v>
      </c>
      <c r="B68" s="9" t="s">
        <v>166</v>
      </c>
      <c r="C68" s="7" t="s">
        <v>167</v>
      </c>
      <c r="D68" s="6" t="s">
        <v>140</v>
      </c>
      <c r="E68" s="6" t="s">
        <v>32</v>
      </c>
      <c r="F68" s="7" t="s">
        <v>25</v>
      </c>
      <c r="G68" s="6" t="s">
        <v>21</v>
      </c>
      <c r="H68" s="10" t="s">
        <v>21</v>
      </c>
      <c r="I68" s="10">
        <v>1999</v>
      </c>
      <c r="J68" s="10" t="s">
        <v>1735</v>
      </c>
      <c r="K68" s="18" t="s">
        <v>1423</v>
      </c>
      <c r="L68" s="10"/>
      <c r="M68" s="10" t="s">
        <v>1424</v>
      </c>
      <c r="N68" s="10"/>
      <c r="O68" s="10" t="s">
        <v>1424</v>
      </c>
      <c r="P68" s="10" t="s">
        <v>1427</v>
      </c>
      <c r="Q68" s="55"/>
      <c r="R68" s="11"/>
    </row>
    <row r="69" spans="1:19" ht="30" customHeight="1" x14ac:dyDescent="0.25">
      <c r="A69" s="3">
        <f t="shared" si="1"/>
        <v>67</v>
      </c>
      <c r="B69" s="9" t="s">
        <v>168</v>
      </c>
      <c r="C69" s="7" t="s">
        <v>169</v>
      </c>
      <c r="D69" s="6" t="s">
        <v>170</v>
      </c>
      <c r="E69" s="6" t="s">
        <v>32</v>
      </c>
      <c r="F69" s="7" t="s">
        <v>25</v>
      </c>
      <c r="G69" s="6" t="s">
        <v>21</v>
      </c>
      <c r="H69" s="10" t="s">
        <v>21</v>
      </c>
      <c r="I69" s="10">
        <v>2002</v>
      </c>
      <c r="J69" s="10" t="s">
        <v>1736</v>
      </c>
      <c r="K69" s="18" t="s">
        <v>1423</v>
      </c>
      <c r="L69" s="10"/>
      <c r="M69" s="10" t="s">
        <v>1424</v>
      </c>
      <c r="N69" s="10"/>
      <c r="O69" s="10" t="s">
        <v>1424</v>
      </c>
      <c r="P69" s="10" t="s">
        <v>1427</v>
      </c>
      <c r="Q69" s="55"/>
      <c r="R69" s="11"/>
    </row>
    <row r="70" spans="1:19" ht="30" customHeight="1" x14ac:dyDescent="0.25">
      <c r="A70" s="3">
        <f t="shared" si="1"/>
        <v>68</v>
      </c>
      <c r="B70" s="9" t="s">
        <v>171</v>
      </c>
      <c r="C70" s="7" t="s">
        <v>172</v>
      </c>
      <c r="D70" s="6" t="s">
        <v>170</v>
      </c>
      <c r="E70" s="6" t="s">
        <v>32</v>
      </c>
      <c r="F70" s="7" t="s">
        <v>25</v>
      </c>
      <c r="G70" s="6" t="s">
        <v>21</v>
      </c>
      <c r="H70" s="10" t="s">
        <v>21</v>
      </c>
      <c r="I70" s="10">
        <v>2002</v>
      </c>
      <c r="J70" s="10" t="s">
        <v>1736</v>
      </c>
      <c r="K70" s="18" t="s">
        <v>1423</v>
      </c>
      <c r="L70" s="10"/>
      <c r="M70" s="10" t="s">
        <v>1424</v>
      </c>
      <c r="N70" s="10"/>
      <c r="O70" s="10" t="s">
        <v>1424</v>
      </c>
      <c r="P70" s="10" t="s">
        <v>1454</v>
      </c>
      <c r="Q70" s="55"/>
      <c r="R70" s="11"/>
    </row>
    <row r="71" spans="1:19" ht="30" customHeight="1" x14ac:dyDescent="0.25">
      <c r="A71" s="3">
        <f t="shared" si="1"/>
        <v>69</v>
      </c>
      <c r="B71" s="9" t="s">
        <v>173</v>
      </c>
      <c r="C71" s="7" t="s">
        <v>174</v>
      </c>
      <c r="D71" s="6" t="s">
        <v>170</v>
      </c>
      <c r="E71" s="6" t="s">
        <v>32</v>
      </c>
      <c r="F71" s="7" t="s">
        <v>25</v>
      </c>
      <c r="G71" s="6" t="s">
        <v>21</v>
      </c>
      <c r="H71" s="10" t="s">
        <v>21</v>
      </c>
      <c r="I71" s="10">
        <v>2006</v>
      </c>
      <c r="J71" s="10" t="s">
        <v>1737</v>
      </c>
      <c r="K71" s="19" t="s">
        <v>1423</v>
      </c>
      <c r="L71" s="10"/>
      <c r="M71" s="10" t="s">
        <v>1424</v>
      </c>
      <c r="N71" s="10"/>
      <c r="O71" s="10" t="s">
        <v>1424</v>
      </c>
      <c r="P71" s="10" t="s">
        <v>1427</v>
      </c>
      <c r="Q71" s="55"/>
      <c r="R71" s="11"/>
    </row>
    <row r="72" spans="1:19" ht="30" customHeight="1" x14ac:dyDescent="0.25">
      <c r="A72" s="3">
        <f t="shared" si="1"/>
        <v>70</v>
      </c>
      <c r="B72" s="9" t="s">
        <v>175</v>
      </c>
      <c r="C72" s="7" t="s">
        <v>176</v>
      </c>
      <c r="D72" s="6" t="s">
        <v>177</v>
      </c>
      <c r="E72" s="6" t="s">
        <v>32</v>
      </c>
      <c r="F72" s="7" t="s">
        <v>25</v>
      </c>
      <c r="G72" s="6" t="s">
        <v>21</v>
      </c>
      <c r="H72" s="10" t="s">
        <v>21</v>
      </c>
      <c r="I72" s="10">
        <v>1998</v>
      </c>
      <c r="J72" s="10" t="s">
        <v>1738</v>
      </c>
      <c r="K72" s="18" t="s">
        <v>1423</v>
      </c>
      <c r="L72" s="10"/>
      <c r="M72" s="10" t="s">
        <v>1424</v>
      </c>
      <c r="N72" s="10"/>
      <c r="O72" s="10" t="s">
        <v>1424</v>
      </c>
      <c r="P72" s="10" t="s">
        <v>1427</v>
      </c>
      <c r="Q72" s="55"/>
      <c r="R72" s="11"/>
    </row>
    <row r="73" spans="1:19" ht="30" customHeight="1" x14ac:dyDescent="0.25">
      <c r="A73" s="3">
        <f t="shared" si="1"/>
        <v>71</v>
      </c>
      <c r="B73" s="9" t="s">
        <v>178</v>
      </c>
      <c r="C73" s="7" t="s">
        <v>179</v>
      </c>
      <c r="D73" s="6" t="s">
        <v>177</v>
      </c>
      <c r="E73" s="6" t="s">
        <v>32</v>
      </c>
      <c r="F73" s="7" t="s">
        <v>25</v>
      </c>
      <c r="G73" s="6" t="s">
        <v>21</v>
      </c>
      <c r="H73" s="10" t="s">
        <v>21</v>
      </c>
      <c r="I73" s="10">
        <v>1989</v>
      </c>
      <c r="J73" s="10" t="s">
        <v>1739</v>
      </c>
      <c r="K73" s="18" t="s">
        <v>1423</v>
      </c>
      <c r="L73" s="10"/>
      <c r="M73" s="10" t="s">
        <v>1424</v>
      </c>
      <c r="N73" s="10"/>
      <c r="O73" s="10" t="s">
        <v>1424</v>
      </c>
      <c r="P73" s="10" t="s">
        <v>1427</v>
      </c>
      <c r="Q73" s="55"/>
      <c r="R73" s="11"/>
    </row>
    <row r="74" spans="1:19" ht="30" customHeight="1" x14ac:dyDescent="0.25">
      <c r="A74" s="3">
        <f t="shared" si="1"/>
        <v>72</v>
      </c>
      <c r="B74" s="9" t="s">
        <v>180</v>
      </c>
      <c r="C74" s="7" t="s">
        <v>181</v>
      </c>
      <c r="D74" s="6" t="s">
        <v>177</v>
      </c>
      <c r="E74" s="6" t="s">
        <v>32</v>
      </c>
      <c r="F74" s="7" t="s">
        <v>25</v>
      </c>
      <c r="G74" s="6" t="s">
        <v>21</v>
      </c>
      <c r="H74" s="10" t="s">
        <v>21</v>
      </c>
      <c r="I74" s="10">
        <v>2007</v>
      </c>
      <c r="J74" s="10" t="s">
        <v>1740</v>
      </c>
      <c r="K74" s="18" t="s">
        <v>1423</v>
      </c>
      <c r="L74" s="10"/>
      <c r="M74" s="10" t="s">
        <v>1424</v>
      </c>
      <c r="N74" s="10"/>
      <c r="O74" s="10" t="s">
        <v>1424</v>
      </c>
      <c r="P74" s="10" t="s">
        <v>1427</v>
      </c>
      <c r="Q74" s="55"/>
      <c r="R74" s="11"/>
    </row>
    <row r="75" spans="1:19" ht="30" customHeight="1" x14ac:dyDescent="0.25">
      <c r="A75" s="3">
        <f t="shared" si="1"/>
        <v>73</v>
      </c>
      <c r="B75" s="9" t="s">
        <v>182</v>
      </c>
      <c r="C75" s="7" t="s">
        <v>183</v>
      </c>
      <c r="D75" s="6" t="s">
        <v>177</v>
      </c>
      <c r="E75" s="6" t="s">
        <v>32</v>
      </c>
      <c r="F75" s="7" t="s">
        <v>25</v>
      </c>
      <c r="G75" s="6" t="s">
        <v>21</v>
      </c>
      <c r="H75" s="10" t="s">
        <v>21</v>
      </c>
      <c r="I75" s="10">
        <v>1999</v>
      </c>
      <c r="J75" s="10" t="s">
        <v>1741</v>
      </c>
      <c r="K75" s="18" t="s">
        <v>1423</v>
      </c>
      <c r="L75" s="10"/>
      <c r="M75" s="10" t="s">
        <v>1424</v>
      </c>
      <c r="N75" s="10"/>
      <c r="O75" s="10" t="s">
        <v>1424</v>
      </c>
      <c r="P75" s="10" t="s">
        <v>1427</v>
      </c>
      <c r="Q75" s="55"/>
      <c r="R75" s="11"/>
    </row>
    <row r="76" spans="1:19" ht="30" customHeight="1" x14ac:dyDescent="0.25">
      <c r="A76" s="3">
        <f t="shared" si="1"/>
        <v>74</v>
      </c>
      <c r="B76" s="9" t="s">
        <v>184</v>
      </c>
      <c r="C76" s="7" t="s">
        <v>181</v>
      </c>
      <c r="D76" s="6" t="s">
        <v>177</v>
      </c>
      <c r="E76" s="6" t="s">
        <v>32</v>
      </c>
      <c r="F76" s="7" t="s">
        <v>20</v>
      </c>
      <c r="G76" s="6" t="s">
        <v>21</v>
      </c>
      <c r="H76" s="10" t="s">
        <v>21</v>
      </c>
      <c r="I76" s="10">
        <v>2007</v>
      </c>
      <c r="J76" s="10" t="s">
        <v>1740</v>
      </c>
      <c r="K76" s="18" t="s">
        <v>1423</v>
      </c>
      <c r="L76" s="10"/>
      <c r="M76" s="10" t="s">
        <v>1424</v>
      </c>
      <c r="N76" s="10"/>
      <c r="O76" s="10" t="s">
        <v>1424</v>
      </c>
      <c r="P76" s="10" t="s">
        <v>1427</v>
      </c>
      <c r="Q76" s="55"/>
      <c r="R76" s="11"/>
    </row>
    <row r="77" spans="1:19" ht="30" customHeight="1" x14ac:dyDescent="0.25">
      <c r="A77" s="3">
        <f t="shared" si="1"/>
        <v>75</v>
      </c>
      <c r="B77" s="9" t="s">
        <v>185</v>
      </c>
      <c r="C77" s="7" t="s">
        <v>181</v>
      </c>
      <c r="D77" s="6" t="s">
        <v>177</v>
      </c>
      <c r="E77" s="6" t="s">
        <v>32</v>
      </c>
      <c r="F77" s="7" t="s">
        <v>20</v>
      </c>
      <c r="G77" s="6" t="s">
        <v>21</v>
      </c>
      <c r="H77" s="10" t="s">
        <v>21</v>
      </c>
      <c r="I77" s="10">
        <v>2007</v>
      </c>
      <c r="J77" s="10" t="s">
        <v>1740</v>
      </c>
      <c r="K77" s="18" t="s">
        <v>1423</v>
      </c>
      <c r="L77" s="10"/>
      <c r="M77" s="10" t="s">
        <v>1424</v>
      </c>
      <c r="N77" s="10"/>
      <c r="O77" s="10" t="s">
        <v>1424</v>
      </c>
      <c r="P77" s="10" t="s">
        <v>1427</v>
      </c>
      <c r="Q77" s="55"/>
      <c r="R77" s="11"/>
    </row>
    <row r="78" spans="1:19" ht="30" customHeight="1" x14ac:dyDescent="0.25">
      <c r="A78" s="3">
        <f t="shared" si="1"/>
        <v>76</v>
      </c>
      <c r="B78" s="9" t="s">
        <v>186</v>
      </c>
      <c r="C78" s="7" t="s">
        <v>181</v>
      </c>
      <c r="D78" s="6" t="s">
        <v>177</v>
      </c>
      <c r="E78" s="6" t="s">
        <v>32</v>
      </c>
      <c r="F78" s="7" t="s">
        <v>20</v>
      </c>
      <c r="G78" s="6" t="s">
        <v>21</v>
      </c>
      <c r="H78" s="10" t="s">
        <v>21</v>
      </c>
      <c r="I78" s="10">
        <v>2007</v>
      </c>
      <c r="J78" s="10" t="s">
        <v>1742</v>
      </c>
      <c r="K78" s="18" t="s">
        <v>1423</v>
      </c>
      <c r="L78" s="10"/>
      <c r="M78" s="10" t="s">
        <v>1424</v>
      </c>
      <c r="N78" s="10"/>
      <c r="O78" s="10" t="s">
        <v>1424</v>
      </c>
      <c r="P78" s="10" t="s">
        <v>1427</v>
      </c>
      <c r="Q78" s="55"/>
      <c r="R78" s="11"/>
    </row>
    <row r="79" spans="1:19" ht="30" customHeight="1" x14ac:dyDescent="0.25">
      <c r="A79" s="3">
        <f t="shared" si="1"/>
        <v>77</v>
      </c>
      <c r="B79" s="9" t="s">
        <v>187</v>
      </c>
      <c r="C79" s="7" t="s">
        <v>188</v>
      </c>
      <c r="D79" s="6" t="s">
        <v>189</v>
      </c>
      <c r="E79" s="6" t="s">
        <v>32</v>
      </c>
      <c r="F79" s="7" t="s">
        <v>25</v>
      </c>
      <c r="G79" s="6" t="s">
        <v>21</v>
      </c>
      <c r="H79" s="10" t="s">
        <v>21</v>
      </c>
      <c r="I79" s="10">
        <v>1985</v>
      </c>
      <c r="J79" s="10" t="s">
        <v>1743</v>
      </c>
      <c r="K79" s="18" t="s">
        <v>1423</v>
      </c>
      <c r="L79" s="10"/>
      <c r="M79" s="10" t="s">
        <v>1424</v>
      </c>
      <c r="N79" s="10"/>
      <c r="O79" s="10" t="s">
        <v>1424</v>
      </c>
      <c r="P79" s="10" t="s">
        <v>1427</v>
      </c>
      <c r="Q79" s="55"/>
      <c r="R79" s="11"/>
    </row>
    <row r="80" spans="1:19" ht="30" customHeight="1" x14ac:dyDescent="0.25">
      <c r="A80" s="3">
        <f t="shared" si="1"/>
        <v>78</v>
      </c>
      <c r="B80" s="9" t="s">
        <v>190</v>
      </c>
      <c r="C80" s="7" t="s">
        <v>191</v>
      </c>
      <c r="D80" s="6" t="s">
        <v>189</v>
      </c>
      <c r="E80" s="6" t="s">
        <v>32</v>
      </c>
      <c r="F80" s="7" t="s">
        <v>25</v>
      </c>
      <c r="G80" s="6" t="s">
        <v>21</v>
      </c>
      <c r="H80" s="10" t="s">
        <v>21</v>
      </c>
      <c r="I80" s="10">
        <v>1985</v>
      </c>
      <c r="J80" s="10" t="s">
        <v>1743</v>
      </c>
      <c r="K80" s="18" t="s">
        <v>1423</v>
      </c>
      <c r="L80" s="10"/>
      <c r="M80" s="10" t="s">
        <v>1424</v>
      </c>
      <c r="N80" s="10"/>
      <c r="O80" s="10" t="s">
        <v>1424</v>
      </c>
      <c r="P80" s="10" t="s">
        <v>1427</v>
      </c>
      <c r="Q80" s="55"/>
      <c r="R80" s="11"/>
    </row>
    <row r="81" spans="1:19" s="26" customFormat="1" ht="30" customHeight="1" x14ac:dyDescent="0.25">
      <c r="A81" s="3">
        <f t="shared" si="1"/>
        <v>79</v>
      </c>
      <c r="B81" s="21" t="s">
        <v>192</v>
      </c>
      <c r="C81" s="22" t="s">
        <v>193</v>
      </c>
      <c r="D81" s="23" t="s">
        <v>189</v>
      </c>
      <c r="E81" s="23" t="s">
        <v>32</v>
      </c>
      <c r="F81" s="22" t="s">
        <v>25</v>
      </c>
      <c r="G81" s="23" t="s">
        <v>21</v>
      </c>
      <c r="H81" s="24" t="s">
        <v>21</v>
      </c>
      <c r="I81" s="24">
        <v>1985</v>
      </c>
      <c r="J81" s="24" t="s">
        <v>1744</v>
      </c>
      <c r="K81" s="25" t="s">
        <v>1733</v>
      </c>
      <c r="L81" s="24"/>
      <c r="M81" s="24" t="s">
        <v>1424</v>
      </c>
      <c r="N81" s="24">
        <v>1</v>
      </c>
      <c r="O81" s="24"/>
      <c r="P81" s="24" t="s">
        <v>1427</v>
      </c>
      <c r="Q81" s="56"/>
      <c r="R81" s="27" t="s">
        <v>1745</v>
      </c>
      <c r="S81" s="51" t="s">
        <v>2012</v>
      </c>
    </row>
    <row r="82" spans="1:19" s="26" customFormat="1" ht="30" customHeight="1" x14ac:dyDescent="0.25">
      <c r="A82" s="3">
        <f t="shared" si="1"/>
        <v>80</v>
      </c>
      <c r="B82" s="21" t="s">
        <v>194</v>
      </c>
      <c r="C82" s="22" t="s">
        <v>195</v>
      </c>
      <c r="D82" s="23" t="s">
        <v>189</v>
      </c>
      <c r="E82" s="23" t="s">
        <v>32</v>
      </c>
      <c r="F82" s="22" t="s">
        <v>25</v>
      </c>
      <c r="G82" s="23" t="s">
        <v>21</v>
      </c>
      <c r="H82" s="24" t="s">
        <v>147</v>
      </c>
      <c r="I82" s="24" t="s">
        <v>1746</v>
      </c>
      <c r="J82" s="24" t="s">
        <v>1659</v>
      </c>
      <c r="K82" s="25"/>
      <c r="L82" s="24">
        <v>1</v>
      </c>
      <c r="M82" s="24"/>
      <c r="N82" s="24"/>
      <c r="O82" s="24" t="s">
        <v>1424</v>
      </c>
      <c r="P82" s="24" t="s">
        <v>1454</v>
      </c>
      <c r="Q82" s="56" t="s">
        <v>1454</v>
      </c>
      <c r="R82" s="27" t="s">
        <v>1946</v>
      </c>
      <c r="S82" s="51" t="s">
        <v>2013</v>
      </c>
    </row>
    <row r="83" spans="1:19" ht="30" customHeight="1" x14ac:dyDescent="0.25">
      <c r="A83" s="3">
        <f t="shared" si="1"/>
        <v>81</v>
      </c>
      <c r="B83" s="9" t="s">
        <v>196</v>
      </c>
      <c r="C83" s="7" t="s">
        <v>197</v>
      </c>
      <c r="D83" s="6" t="s">
        <v>189</v>
      </c>
      <c r="E83" s="6" t="s">
        <v>32</v>
      </c>
      <c r="F83" s="7" t="s">
        <v>25</v>
      </c>
      <c r="G83" s="6" t="s">
        <v>21</v>
      </c>
      <c r="H83" s="10" t="s">
        <v>21</v>
      </c>
      <c r="I83" s="10">
        <v>1986</v>
      </c>
      <c r="J83" s="10" t="s">
        <v>1747</v>
      </c>
      <c r="K83" s="18" t="s">
        <v>1423</v>
      </c>
      <c r="L83" s="10"/>
      <c r="M83" s="10" t="s">
        <v>1424</v>
      </c>
      <c r="N83" s="10"/>
      <c r="O83" s="10" t="s">
        <v>1424</v>
      </c>
      <c r="P83" s="10" t="s">
        <v>1427</v>
      </c>
      <c r="Q83" s="55"/>
      <c r="R83" s="11"/>
    </row>
    <row r="84" spans="1:19" s="26" customFormat="1" ht="30" customHeight="1" x14ac:dyDescent="0.25">
      <c r="A84" s="3">
        <f t="shared" si="1"/>
        <v>82</v>
      </c>
      <c r="B84" s="21" t="s">
        <v>198</v>
      </c>
      <c r="C84" s="22" t="s">
        <v>197</v>
      </c>
      <c r="D84" s="23" t="s">
        <v>189</v>
      </c>
      <c r="E84" s="23" t="s">
        <v>32</v>
      </c>
      <c r="F84" s="22" t="s">
        <v>25</v>
      </c>
      <c r="G84" s="23" t="s">
        <v>21</v>
      </c>
      <c r="H84" s="24" t="s">
        <v>21</v>
      </c>
      <c r="I84" s="24">
        <v>1986</v>
      </c>
      <c r="J84" s="24" t="s">
        <v>1748</v>
      </c>
      <c r="K84" s="25" t="s">
        <v>1749</v>
      </c>
      <c r="L84" s="24">
        <v>1</v>
      </c>
      <c r="M84" s="24"/>
      <c r="N84" s="24">
        <v>1</v>
      </c>
      <c r="O84" s="24"/>
      <c r="P84" s="24" t="s">
        <v>1427</v>
      </c>
      <c r="Q84" s="56"/>
      <c r="R84" s="28" t="s">
        <v>1956</v>
      </c>
      <c r="S84" s="44" t="s">
        <v>2034</v>
      </c>
    </row>
    <row r="85" spans="1:19" ht="30" customHeight="1" x14ac:dyDescent="0.25">
      <c r="A85" s="3">
        <f t="shared" si="1"/>
        <v>83</v>
      </c>
      <c r="B85" s="9" t="s">
        <v>199</v>
      </c>
      <c r="C85" s="7" t="s">
        <v>200</v>
      </c>
      <c r="D85" s="6" t="s">
        <v>189</v>
      </c>
      <c r="E85" s="6" t="s">
        <v>32</v>
      </c>
      <c r="F85" s="7" t="s">
        <v>25</v>
      </c>
      <c r="G85" s="6" t="s">
        <v>21</v>
      </c>
      <c r="H85" s="10" t="s">
        <v>21</v>
      </c>
      <c r="I85" s="10">
        <v>1980</v>
      </c>
      <c r="J85" s="10" t="s">
        <v>1750</v>
      </c>
      <c r="K85" s="18" t="s">
        <v>1423</v>
      </c>
      <c r="L85" s="10"/>
      <c r="M85" s="10" t="s">
        <v>1424</v>
      </c>
      <c r="N85" s="10"/>
      <c r="O85" s="10" t="s">
        <v>1424</v>
      </c>
      <c r="P85" s="10" t="s">
        <v>1751</v>
      </c>
      <c r="Q85" s="55"/>
      <c r="R85" s="11"/>
    </row>
    <row r="86" spans="1:19" ht="30" customHeight="1" x14ac:dyDescent="0.25">
      <c r="A86" s="3">
        <f t="shared" si="1"/>
        <v>84</v>
      </c>
      <c r="B86" s="9" t="s">
        <v>201</v>
      </c>
      <c r="C86" s="7" t="s">
        <v>202</v>
      </c>
      <c r="D86" s="6" t="s">
        <v>189</v>
      </c>
      <c r="E86" s="6" t="s">
        <v>32</v>
      </c>
      <c r="F86" s="7" t="s">
        <v>25</v>
      </c>
      <c r="G86" s="6" t="s">
        <v>21</v>
      </c>
      <c r="H86" s="10" t="s">
        <v>21</v>
      </c>
      <c r="I86" s="10">
        <v>1980</v>
      </c>
      <c r="J86" s="10" t="s">
        <v>1750</v>
      </c>
      <c r="K86" s="18" t="s">
        <v>1423</v>
      </c>
      <c r="L86" s="10"/>
      <c r="M86" s="10" t="s">
        <v>1424</v>
      </c>
      <c r="N86" s="10"/>
      <c r="O86" s="10" t="s">
        <v>1424</v>
      </c>
      <c r="P86" s="10" t="s">
        <v>1427</v>
      </c>
      <c r="Q86" s="55"/>
      <c r="R86" s="11"/>
    </row>
    <row r="87" spans="1:19" ht="30" customHeight="1" x14ac:dyDescent="0.25">
      <c r="A87" s="3">
        <f t="shared" si="1"/>
        <v>85</v>
      </c>
      <c r="B87" s="9" t="s">
        <v>203</v>
      </c>
      <c r="C87" s="7" t="s">
        <v>204</v>
      </c>
      <c r="D87" s="6" t="s">
        <v>205</v>
      </c>
      <c r="E87" s="6" t="s">
        <v>32</v>
      </c>
      <c r="F87" s="7" t="s">
        <v>25</v>
      </c>
      <c r="G87" s="6" t="s">
        <v>21</v>
      </c>
      <c r="H87" s="10" t="s">
        <v>21</v>
      </c>
      <c r="I87" s="10" t="s">
        <v>1752</v>
      </c>
      <c r="J87" s="10" t="s">
        <v>1753</v>
      </c>
      <c r="K87" s="18" t="s">
        <v>1423</v>
      </c>
      <c r="L87" s="10"/>
      <c r="M87" s="10" t="s">
        <v>1424</v>
      </c>
      <c r="N87" s="10"/>
      <c r="O87" s="10" t="s">
        <v>1424</v>
      </c>
      <c r="P87" s="10" t="s">
        <v>1427</v>
      </c>
      <c r="Q87" s="55"/>
      <c r="R87" s="11"/>
    </row>
    <row r="88" spans="1:19" ht="30" customHeight="1" x14ac:dyDescent="0.25">
      <c r="A88" s="3">
        <f t="shared" si="1"/>
        <v>86</v>
      </c>
      <c r="B88" s="9" t="s">
        <v>206</v>
      </c>
      <c r="C88" s="7" t="s">
        <v>207</v>
      </c>
      <c r="D88" s="6" t="s">
        <v>205</v>
      </c>
      <c r="E88" s="6" t="s">
        <v>32</v>
      </c>
      <c r="F88" s="7" t="s">
        <v>25</v>
      </c>
      <c r="G88" s="6" t="s">
        <v>21</v>
      </c>
      <c r="H88" s="10" t="s">
        <v>21</v>
      </c>
      <c r="I88" s="10">
        <v>2005</v>
      </c>
      <c r="J88" s="10" t="s">
        <v>1753</v>
      </c>
      <c r="K88" s="18" t="s">
        <v>1423</v>
      </c>
      <c r="L88" s="10"/>
      <c r="M88" s="10" t="s">
        <v>1424</v>
      </c>
      <c r="N88" s="10"/>
      <c r="O88" s="10" t="s">
        <v>1424</v>
      </c>
      <c r="P88" s="10" t="s">
        <v>1427</v>
      </c>
      <c r="Q88" s="55"/>
      <c r="R88" s="11"/>
    </row>
    <row r="89" spans="1:19" ht="30" customHeight="1" x14ac:dyDescent="0.25">
      <c r="A89" s="3">
        <f t="shared" si="1"/>
        <v>87</v>
      </c>
      <c r="B89" s="9" t="s">
        <v>208</v>
      </c>
      <c r="C89" s="7" t="s">
        <v>209</v>
      </c>
      <c r="D89" s="6" t="s">
        <v>205</v>
      </c>
      <c r="E89" s="6" t="s">
        <v>32</v>
      </c>
      <c r="F89" s="7" t="s">
        <v>25</v>
      </c>
      <c r="G89" s="6" t="s">
        <v>21</v>
      </c>
      <c r="H89" s="10" t="s">
        <v>21</v>
      </c>
      <c r="I89" s="10">
        <v>1999</v>
      </c>
      <c r="J89" s="10" t="s">
        <v>1754</v>
      </c>
      <c r="K89" s="18" t="s">
        <v>1423</v>
      </c>
      <c r="L89" s="10"/>
      <c r="M89" s="10" t="s">
        <v>1424</v>
      </c>
      <c r="N89" s="10"/>
      <c r="O89" s="10" t="s">
        <v>1424</v>
      </c>
      <c r="P89" s="10" t="s">
        <v>1427</v>
      </c>
      <c r="Q89" s="55"/>
      <c r="R89" s="11"/>
    </row>
    <row r="90" spans="1:19" ht="30" customHeight="1" x14ac:dyDescent="0.25">
      <c r="A90" s="3">
        <f t="shared" si="1"/>
        <v>88</v>
      </c>
      <c r="B90" s="9" t="s">
        <v>210</v>
      </c>
      <c r="C90" s="7" t="s">
        <v>211</v>
      </c>
      <c r="D90" s="6" t="s">
        <v>212</v>
      </c>
      <c r="E90" s="6" t="s">
        <v>32</v>
      </c>
      <c r="F90" s="7" t="s">
        <v>25</v>
      </c>
      <c r="G90" s="6" t="s">
        <v>21</v>
      </c>
      <c r="H90" s="10" t="s">
        <v>21</v>
      </c>
      <c r="I90" s="10">
        <v>1984</v>
      </c>
      <c r="J90" s="10" t="s">
        <v>1755</v>
      </c>
      <c r="K90" s="18" t="s">
        <v>1423</v>
      </c>
      <c r="L90" s="10"/>
      <c r="M90" s="10" t="s">
        <v>1424</v>
      </c>
      <c r="N90" s="10"/>
      <c r="O90" s="10" t="s">
        <v>1424</v>
      </c>
      <c r="P90" s="10" t="s">
        <v>1427</v>
      </c>
      <c r="Q90" s="55"/>
      <c r="R90" s="11"/>
    </row>
    <row r="91" spans="1:19" ht="30" customHeight="1" x14ac:dyDescent="0.25">
      <c r="A91" s="3">
        <f t="shared" si="1"/>
        <v>89</v>
      </c>
      <c r="B91" s="14" t="s">
        <v>213</v>
      </c>
      <c r="C91" s="7" t="s">
        <v>214</v>
      </c>
      <c r="D91" s="6" t="s">
        <v>212</v>
      </c>
      <c r="E91" s="6" t="s">
        <v>32</v>
      </c>
      <c r="F91" s="7" t="s">
        <v>25</v>
      </c>
      <c r="G91" s="6" t="s">
        <v>21</v>
      </c>
      <c r="H91" s="10" t="s">
        <v>147</v>
      </c>
      <c r="I91" s="10">
        <v>2000</v>
      </c>
      <c r="J91" s="10" t="s">
        <v>1756</v>
      </c>
      <c r="K91" s="18" t="s">
        <v>1423</v>
      </c>
      <c r="L91" s="10"/>
      <c r="M91" s="10" t="s">
        <v>1424</v>
      </c>
      <c r="N91" s="10"/>
      <c r="O91" s="10" t="s">
        <v>1424</v>
      </c>
      <c r="P91" s="10" t="s">
        <v>1454</v>
      </c>
      <c r="Q91" s="55"/>
      <c r="R91" s="27" t="s">
        <v>1757</v>
      </c>
      <c r="S91" s="51"/>
    </row>
    <row r="92" spans="1:19" ht="30" customHeight="1" x14ac:dyDescent="0.25">
      <c r="A92" s="3">
        <f t="shared" si="1"/>
        <v>90</v>
      </c>
      <c r="B92" s="9" t="s">
        <v>215</v>
      </c>
      <c r="C92" s="7" t="s">
        <v>216</v>
      </c>
      <c r="D92" s="6" t="s">
        <v>212</v>
      </c>
      <c r="E92" s="6" t="s">
        <v>32</v>
      </c>
      <c r="F92" s="7" t="s">
        <v>25</v>
      </c>
      <c r="G92" s="6" t="s">
        <v>21</v>
      </c>
      <c r="H92" s="10" t="s">
        <v>21</v>
      </c>
      <c r="I92" s="10">
        <v>1987</v>
      </c>
      <c r="J92" s="10" t="s">
        <v>1758</v>
      </c>
      <c r="K92" s="18" t="s">
        <v>1423</v>
      </c>
      <c r="L92" s="10"/>
      <c r="M92" s="10" t="s">
        <v>1424</v>
      </c>
      <c r="N92" s="10"/>
      <c r="O92" s="10" t="s">
        <v>1424</v>
      </c>
      <c r="P92" s="10" t="s">
        <v>1427</v>
      </c>
      <c r="Q92" s="55"/>
      <c r="R92" s="11"/>
    </row>
    <row r="93" spans="1:19" ht="30" customHeight="1" x14ac:dyDescent="0.25">
      <c r="A93" s="3">
        <f t="shared" si="1"/>
        <v>91</v>
      </c>
      <c r="B93" s="9" t="s">
        <v>217</v>
      </c>
      <c r="C93" s="7" t="s">
        <v>218</v>
      </c>
      <c r="D93" s="6" t="s">
        <v>212</v>
      </c>
      <c r="E93" s="6" t="s">
        <v>32</v>
      </c>
      <c r="F93" s="7" t="s">
        <v>25</v>
      </c>
      <c r="G93" s="6" t="s">
        <v>21</v>
      </c>
      <c r="H93" s="10" t="s">
        <v>21</v>
      </c>
      <c r="I93" s="10">
        <v>1984</v>
      </c>
      <c r="J93" s="10" t="s">
        <v>1759</v>
      </c>
      <c r="K93" s="18" t="s">
        <v>1423</v>
      </c>
      <c r="L93" s="10"/>
      <c r="M93" s="10" t="s">
        <v>1424</v>
      </c>
      <c r="N93" s="10"/>
      <c r="O93" s="10" t="s">
        <v>1424</v>
      </c>
      <c r="P93" s="10" t="s">
        <v>1427</v>
      </c>
      <c r="Q93" s="55"/>
      <c r="R93" s="11"/>
      <c r="S93" s="51" t="s">
        <v>2014</v>
      </c>
    </row>
    <row r="94" spans="1:19" ht="30" customHeight="1" x14ac:dyDescent="0.25">
      <c r="A94" s="3">
        <f t="shared" si="1"/>
        <v>92</v>
      </c>
      <c r="B94" s="14" t="s">
        <v>219</v>
      </c>
      <c r="C94" s="7" t="s">
        <v>220</v>
      </c>
      <c r="D94" s="6" t="s">
        <v>221</v>
      </c>
      <c r="E94" s="6" t="s">
        <v>32</v>
      </c>
      <c r="F94" s="7" t="s">
        <v>25</v>
      </c>
      <c r="G94" s="6" t="s">
        <v>21</v>
      </c>
      <c r="H94" s="10" t="s">
        <v>21</v>
      </c>
      <c r="I94" s="10" t="s">
        <v>1760</v>
      </c>
      <c r="J94" s="10" t="s">
        <v>1761</v>
      </c>
      <c r="K94" s="18" t="s">
        <v>1762</v>
      </c>
      <c r="L94" s="10">
        <v>1</v>
      </c>
      <c r="M94" s="10"/>
      <c r="N94" s="10">
        <v>1</v>
      </c>
      <c r="O94" s="10"/>
      <c r="P94" s="10" t="s">
        <v>1427</v>
      </c>
      <c r="Q94" s="55"/>
      <c r="R94" s="27" t="s">
        <v>1763</v>
      </c>
      <c r="S94" s="51" t="s">
        <v>2015</v>
      </c>
    </row>
    <row r="95" spans="1:19" ht="30" customHeight="1" x14ac:dyDescent="0.25">
      <c r="A95" s="3">
        <f t="shared" si="1"/>
        <v>93</v>
      </c>
      <c r="B95" s="9" t="s">
        <v>222</v>
      </c>
      <c r="C95" s="7" t="s">
        <v>223</v>
      </c>
      <c r="D95" s="6" t="s">
        <v>224</v>
      </c>
      <c r="E95" s="6" t="s">
        <v>32</v>
      </c>
      <c r="F95" s="7" t="s">
        <v>20</v>
      </c>
      <c r="G95" s="6" t="s">
        <v>21</v>
      </c>
      <c r="H95" s="10" t="s">
        <v>147</v>
      </c>
      <c r="I95" s="10">
        <v>2004</v>
      </c>
      <c r="J95" s="10" t="s">
        <v>1764</v>
      </c>
      <c r="K95" s="18" t="s">
        <v>1423</v>
      </c>
      <c r="L95" s="10"/>
      <c r="M95" s="10" t="s">
        <v>1424</v>
      </c>
      <c r="N95" s="10"/>
      <c r="O95" s="10" t="s">
        <v>1424</v>
      </c>
      <c r="P95" s="10" t="s">
        <v>1454</v>
      </c>
      <c r="Q95" s="55"/>
      <c r="R95" s="11"/>
    </row>
    <row r="96" spans="1:19" ht="30" customHeight="1" x14ac:dyDescent="0.25">
      <c r="A96" s="3">
        <f t="shared" si="1"/>
        <v>94</v>
      </c>
      <c r="B96" s="9" t="s">
        <v>225</v>
      </c>
      <c r="C96" s="7" t="s">
        <v>1942</v>
      </c>
      <c r="D96" s="6" t="s">
        <v>226</v>
      </c>
      <c r="E96" s="6" t="s">
        <v>32</v>
      </c>
      <c r="F96" s="7" t="s">
        <v>25</v>
      </c>
      <c r="G96" s="6" t="s">
        <v>21</v>
      </c>
      <c r="H96" s="10" t="s">
        <v>147</v>
      </c>
      <c r="I96" s="10">
        <v>2000</v>
      </c>
      <c r="J96" s="10" t="s">
        <v>1765</v>
      </c>
      <c r="K96" s="18" t="s">
        <v>1423</v>
      </c>
      <c r="L96" s="10"/>
      <c r="M96" s="10" t="s">
        <v>1424</v>
      </c>
      <c r="N96" s="10"/>
      <c r="O96" s="10" t="s">
        <v>1424</v>
      </c>
      <c r="P96" s="10" t="s">
        <v>1454</v>
      </c>
      <c r="Q96" s="55"/>
      <c r="R96" s="11"/>
    </row>
    <row r="97" spans="1:19" ht="30" customHeight="1" x14ac:dyDescent="0.25">
      <c r="A97" s="3">
        <f t="shared" si="1"/>
        <v>95</v>
      </c>
      <c r="B97" s="9" t="s">
        <v>227</v>
      </c>
      <c r="C97" s="7" t="s">
        <v>228</v>
      </c>
      <c r="D97" s="6" t="s">
        <v>229</v>
      </c>
      <c r="E97" s="6" t="s">
        <v>32</v>
      </c>
      <c r="F97" s="7" t="s">
        <v>20</v>
      </c>
      <c r="G97" s="6" t="s">
        <v>21</v>
      </c>
      <c r="H97" s="10" t="s">
        <v>21</v>
      </c>
      <c r="I97" s="10">
        <v>2002</v>
      </c>
      <c r="J97" s="10" t="s">
        <v>1766</v>
      </c>
      <c r="K97" s="18" t="s">
        <v>1767</v>
      </c>
      <c r="L97" s="10">
        <v>1</v>
      </c>
      <c r="M97" s="10"/>
      <c r="N97" s="10"/>
      <c r="O97" s="10" t="s">
        <v>1424</v>
      </c>
      <c r="P97" s="10" t="s">
        <v>1427</v>
      </c>
      <c r="Q97" s="55"/>
      <c r="R97" s="11"/>
    </row>
    <row r="98" spans="1:19" ht="30" customHeight="1" x14ac:dyDescent="0.25">
      <c r="A98" s="3">
        <f t="shared" si="1"/>
        <v>96</v>
      </c>
      <c r="B98" s="9" t="s">
        <v>230</v>
      </c>
      <c r="C98" s="7" t="s">
        <v>231</v>
      </c>
      <c r="D98" s="6" t="s">
        <v>232</v>
      </c>
      <c r="E98" s="6" t="s">
        <v>32</v>
      </c>
      <c r="F98" s="7" t="s">
        <v>25</v>
      </c>
      <c r="G98" s="6" t="s">
        <v>21</v>
      </c>
      <c r="H98" s="10" t="s">
        <v>21</v>
      </c>
      <c r="I98" s="10">
        <v>1995</v>
      </c>
      <c r="J98" s="10" t="s">
        <v>1768</v>
      </c>
      <c r="K98" s="18" t="s">
        <v>1423</v>
      </c>
      <c r="L98" s="10"/>
      <c r="M98" s="10" t="s">
        <v>1424</v>
      </c>
      <c r="N98" s="10"/>
      <c r="O98" s="10" t="s">
        <v>1424</v>
      </c>
      <c r="P98" s="10" t="s">
        <v>1427</v>
      </c>
      <c r="Q98" s="55"/>
      <c r="R98" s="11"/>
    </row>
    <row r="99" spans="1:19" ht="30" customHeight="1" x14ac:dyDescent="0.25">
      <c r="A99" s="3">
        <f t="shared" si="1"/>
        <v>97</v>
      </c>
      <c r="B99" s="9" t="s">
        <v>233</v>
      </c>
      <c r="C99" s="7" t="s">
        <v>234</v>
      </c>
      <c r="D99" s="6" t="s">
        <v>232</v>
      </c>
      <c r="E99" s="6" t="s">
        <v>32</v>
      </c>
      <c r="F99" s="7" t="s">
        <v>25</v>
      </c>
      <c r="G99" s="6" t="s">
        <v>21</v>
      </c>
      <c r="H99" s="10" t="s">
        <v>21</v>
      </c>
      <c r="I99" s="10">
        <v>1999</v>
      </c>
      <c r="J99" s="10" t="s">
        <v>1769</v>
      </c>
      <c r="K99" s="18" t="s">
        <v>1423</v>
      </c>
      <c r="L99" s="10"/>
      <c r="M99" s="10" t="s">
        <v>1424</v>
      </c>
      <c r="N99" s="10"/>
      <c r="O99" s="10" t="s">
        <v>1424</v>
      </c>
      <c r="P99" s="10" t="s">
        <v>1427</v>
      </c>
      <c r="Q99" s="55"/>
      <c r="R99" s="11"/>
    </row>
    <row r="100" spans="1:19" ht="30" customHeight="1" x14ac:dyDescent="0.25">
      <c r="A100" s="3">
        <f t="shared" si="1"/>
        <v>98</v>
      </c>
      <c r="B100" s="9" t="s">
        <v>235</v>
      </c>
      <c r="C100" s="7" t="s">
        <v>236</v>
      </c>
      <c r="D100" s="6" t="s">
        <v>232</v>
      </c>
      <c r="E100" s="6" t="s">
        <v>32</v>
      </c>
      <c r="F100" s="7" t="s">
        <v>25</v>
      </c>
      <c r="G100" s="6" t="s">
        <v>21</v>
      </c>
      <c r="H100" s="10" t="s">
        <v>21</v>
      </c>
      <c r="I100" s="10">
        <v>1997</v>
      </c>
      <c r="J100" s="10" t="s">
        <v>1770</v>
      </c>
      <c r="K100" s="18" t="s">
        <v>1423</v>
      </c>
      <c r="L100" s="10"/>
      <c r="M100" s="10" t="s">
        <v>1424</v>
      </c>
      <c r="N100" s="10"/>
      <c r="O100" s="10" t="s">
        <v>1424</v>
      </c>
      <c r="P100" s="10" t="s">
        <v>1427</v>
      </c>
      <c r="Q100" s="55"/>
      <c r="R100" s="11"/>
    </row>
    <row r="101" spans="1:19" ht="30" customHeight="1" x14ac:dyDescent="0.25">
      <c r="A101" s="3">
        <f t="shared" si="1"/>
        <v>99</v>
      </c>
      <c r="B101" s="9" t="s">
        <v>237</v>
      </c>
      <c r="C101" s="7" t="s">
        <v>238</v>
      </c>
      <c r="D101" s="6" t="s">
        <v>232</v>
      </c>
      <c r="E101" s="6" t="s">
        <v>32</v>
      </c>
      <c r="F101" s="7" t="s">
        <v>25</v>
      </c>
      <c r="G101" s="6" t="s">
        <v>21</v>
      </c>
      <c r="H101" s="10" t="s">
        <v>21</v>
      </c>
      <c r="I101" s="10">
        <v>1999</v>
      </c>
      <c r="J101" s="10" t="s">
        <v>1771</v>
      </c>
      <c r="K101" s="18" t="s">
        <v>1423</v>
      </c>
      <c r="L101" s="10"/>
      <c r="M101" s="10" t="s">
        <v>1424</v>
      </c>
      <c r="N101" s="10"/>
      <c r="O101" s="10" t="s">
        <v>1424</v>
      </c>
      <c r="P101" s="10" t="s">
        <v>1427</v>
      </c>
      <c r="Q101" s="55"/>
      <c r="R101" s="11"/>
    </row>
    <row r="102" spans="1:19" ht="30" customHeight="1" x14ac:dyDescent="0.25">
      <c r="A102" s="3">
        <f t="shared" si="1"/>
        <v>100</v>
      </c>
      <c r="B102" s="9" t="s">
        <v>239</v>
      </c>
      <c r="C102" s="7" t="s">
        <v>240</v>
      </c>
      <c r="D102" s="6" t="s">
        <v>232</v>
      </c>
      <c r="E102" s="6" t="s">
        <v>32</v>
      </c>
      <c r="F102" s="7" t="s">
        <v>25</v>
      </c>
      <c r="G102" s="6" t="s">
        <v>21</v>
      </c>
      <c r="H102" s="10" t="s">
        <v>21</v>
      </c>
      <c r="I102" s="10">
        <v>1999</v>
      </c>
      <c r="J102" s="10" t="s">
        <v>1771</v>
      </c>
      <c r="K102" s="18" t="s">
        <v>1423</v>
      </c>
      <c r="L102" s="10"/>
      <c r="M102" s="10" t="s">
        <v>1424</v>
      </c>
      <c r="N102" s="10"/>
      <c r="O102" s="10" t="s">
        <v>1424</v>
      </c>
      <c r="P102" s="10" t="s">
        <v>1427</v>
      </c>
      <c r="Q102" s="55"/>
      <c r="R102" s="11"/>
    </row>
    <row r="103" spans="1:19" ht="30" customHeight="1" x14ac:dyDescent="0.25">
      <c r="A103" s="3">
        <f t="shared" si="1"/>
        <v>101</v>
      </c>
      <c r="B103" s="9" t="s">
        <v>241</v>
      </c>
      <c r="C103" s="7" t="s">
        <v>242</v>
      </c>
      <c r="D103" s="6" t="s">
        <v>243</v>
      </c>
      <c r="E103" s="6" t="s">
        <v>32</v>
      </c>
      <c r="F103" s="7" t="s">
        <v>25</v>
      </c>
      <c r="G103" s="6" t="s">
        <v>21</v>
      </c>
      <c r="H103" s="10" t="s">
        <v>21</v>
      </c>
      <c r="I103" s="10">
        <v>1993</v>
      </c>
      <c r="J103" s="10" t="s">
        <v>1772</v>
      </c>
      <c r="K103" s="18" t="s">
        <v>1773</v>
      </c>
      <c r="L103" s="10"/>
      <c r="M103" s="10" t="s">
        <v>1424</v>
      </c>
      <c r="N103" s="10"/>
      <c r="O103" s="10" t="s">
        <v>1424</v>
      </c>
      <c r="P103" s="10" t="s">
        <v>1427</v>
      </c>
      <c r="Q103" s="55"/>
      <c r="R103" s="11"/>
    </row>
    <row r="104" spans="1:19" ht="30" customHeight="1" x14ac:dyDescent="0.25">
      <c r="A104" s="3">
        <f t="shared" si="1"/>
        <v>102</v>
      </c>
      <c r="B104" s="9" t="s">
        <v>244</v>
      </c>
      <c r="C104" s="7" t="s">
        <v>245</v>
      </c>
      <c r="D104" s="6" t="s">
        <v>243</v>
      </c>
      <c r="E104" s="6" t="s">
        <v>32</v>
      </c>
      <c r="F104" s="7" t="s">
        <v>20</v>
      </c>
      <c r="G104" s="6" t="s">
        <v>21</v>
      </c>
      <c r="H104" s="10" t="s">
        <v>21</v>
      </c>
      <c r="I104" s="10">
        <v>2004</v>
      </c>
      <c r="J104" s="10" t="s">
        <v>1774</v>
      </c>
      <c r="K104" s="18" t="s">
        <v>1423</v>
      </c>
      <c r="L104" s="10"/>
      <c r="M104" s="10" t="s">
        <v>1424</v>
      </c>
      <c r="N104" s="10"/>
      <c r="O104" s="10" t="s">
        <v>1424</v>
      </c>
      <c r="P104" s="10" t="s">
        <v>1427</v>
      </c>
      <c r="Q104" s="55"/>
      <c r="R104" s="11"/>
    </row>
    <row r="105" spans="1:19" ht="30" customHeight="1" x14ac:dyDescent="0.25">
      <c r="A105" s="3">
        <f t="shared" si="1"/>
        <v>103</v>
      </c>
      <c r="B105" s="9" t="s">
        <v>246</v>
      </c>
      <c r="C105" s="7" t="s">
        <v>247</v>
      </c>
      <c r="D105" s="6" t="s">
        <v>248</v>
      </c>
      <c r="E105" s="6" t="s">
        <v>32</v>
      </c>
      <c r="F105" s="7" t="s">
        <v>25</v>
      </c>
      <c r="G105" s="6" t="s">
        <v>21</v>
      </c>
      <c r="H105" s="10" t="s">
        <v>21</v>
      </c>
      <c r="I105" s="10">
        <v>1985</v>
      </c>
      <c r="J105" s="10" t="s">
        <v>1775</v>
      </c>
      <c r="K105" s="18" t="s">
        <v>1423</v>
      </c>
      <c r="L105" s="10"/>
      <c r="M105" s="10" t="s">
        <v>1424</v>
      </c>
      <c r="N105" s="10"/>
      <c r="O105" s="10" t="s">
        <v>1424</v>
      </c>
      <c r="P105" s="10" t="s">
        <v>1427</v>
      </c>
      <c r="Q105" s="55"/>
      <c r="R105" s="11"/>
    </row>
    <row r="106" spans="1:19" s="26" customFormat="1" ht="30" customHeight="1" x14ac:dyDescent="0.25">
      <c r="A106" s="3">
        <f t="shared" si="1"/>
        <v>104</v>
      </c>
      <c r="B106" s="21" t="s">
        <v>249</v>
      </c>
      <c r="C106" s="22" t="s">
        <v>250</v>
      </c>
      <c r="D106" s="23" t="s">
        <v>248</v>
      </c>
      <c r="E106" s="23" t="s">
        <v>32</v>
      </c>
      <c r="F106" s="22" t="s">
        <v>25</v>
      </c>
      <c r="G106" s="23" t="s">
        <v>21</v>
      </c>
      <c r="H106" s="24" t="s">
        <v>21</v>
      </c>
      <c r="I106" s="24">
        <v>1987</v>
      </c>
      <c r="J106" s="24" t="s">
        <v>1776</v>
      </c>
      <c r="K106" s="25" t="s">
        <v>1423</v>
      </c>
      <c r="L106" s="24">
        <v>1</v>
      </c>
      <c r="M106" s="24"/>
      <c r="N106" s="24">
        <v>1</v>
      </c>
      <c r="O106" s="24"/>
      <c r="P106" s="24" t="s">
        <v>1427</v>
      </c>
      <c r="Q106" s="56"/>
      <c r="R106" s="27" t="s">
        <v>1957</v>
      </c>
      <c r="S106" s="51" t="s">
        <v>2016</v>
      </c>
    </row>
    <row r="107" spans="1:19" ht="30" customHeight="1" x14ac:dyDescent="0.25">
      <c r="A107" s="3">
        <f t="shared" si="1"/>
        <v>105</v>
      </c>
      <c r="B107" s="9" t="s">
        <v>251</v>
      </c>
      <c r="C107" s="7" t="s">
        <v>252</v>
      </c>
      <c r="D107" s="6" t="s">
        <v>253</v>
      </c>
      <c r="E107" s="6" t="s">
        <v>32</v>
      </c>
      <c r="F107" s="7" t="s">
        <v>25</v>
      </c>
      <c r="G107" s="6" t="s">
        <v>21</v>
      </c>
      <c r="H107" s="10" t="s">
        <v>21</v>
      </c>
      <c r="I107" s="10">
        <v>1996</v>
      </c>
      <c r="J107" s="10" t="s">
        <v>1777</v>
      </c>
      <c r="K107" s="18" t="s">
        <v>1423</v>
      </c>
      <c r="L107" s="10"/>
      <c r="M107" s="10" t="s">
        <v>1424</v>
      </c>
      <c r="N107" s="10"/>
      <c r="O107" s="10" t="s">
        <v>1424</v>
      </c>
      <c r="P107" s="10" t="s">
        <v>1427</v>
      </c>
      <c r="Q107" s="55"/>
      <c r="R107" s="11"/>
    </row>
    <row r="108" spans="1:19" ht="30" customHeight="1" x14ac:dyDescent="0.25">
      <c r="A108" s="3">
        <f t="shared" si="1"/>
        <v>106</v>
      </c>
      <c r="B108" s="9" t="s">
        <v>254</v>
      </c>
      <c r="C108" s="7" t="s">
        <v>255</v>
      </c>
      <c r="D108" s="6" t="s">
        <v>256</v>
      </c>
      <c r="E108" s="6" t="s">
        <v>32</v>
      </c>
      <c r="F108" s="7" t="s">
        <v>46</v>
      </c>
      <c r="G108" s="6" t="s">
        <v>147</v>
      </c>
      <c r="H108" s="10" t="s">
        <v>147</v>
      </c>
      <c r="I108" s="10">
        <v>1978</v>
      </c>
      <c r="J108" s="10" t="s">
        <v>1778</v>
      </c>
      <c r="K108" s="18" t="s">
        <v>1779</v>
      </c>
      <c r="L108" s="10">
        <v>2</v>
      </c>
      <c r="M108" s="10"/>
      <c r="N108" s="10">
        <v>1</v>
      </c>
      <c r="O108" s="10"/>
      <c r="P108" s="10" t="s">
        <v>1425</v>
      </c>
      <c r="Q108" s="55"/>
      <c r="R108" s="11" t="s">
        <v>1780</v>
      </c>
    </row>
    <row r="109" spans="1:19" ht="30" customHeight="1" x14ac:dyDescent="0.25">
      <c r="A109" s="3">
        <f t="shared" si="1"/>
        <v>107</v>
      </c>
      <c r="B109" s="9" t="s">
        <v>257</v>
      </c>
      <c r="C109" s="7" t="s">
        <v>258</v>
      </c>
      <c r="D109" s="6" t="s">
        <v>256</v>
      </c>
      <c r="E109" s="6" t="s">
        <v>32</v>
      </c>
      <c r="F109" s="7" t="s">
        <v>46</v>
      </c>
      <c r="G109" s="6" t="s">
        <v>147</v>
      </c>
      <c r="H109" s="10" t="s">
        <v>147</v>
      </c>
      <c r="I109" s="10">
        <v>1978</v>
      </c>
      <c r="J109" s="10" t="s">
        <v>1781</v>
      </c>
      <c r="K109" s="18" t="s">
        <v>1423</v>
      </c>
      <c r="L109" s="10"/>
      <c r="M109" s="10" t="s">
        <v>1424</v>
      </c>
      <c r="N109" s="10"/>
      <c r="O109" s="10" t="s">
        <v>1424</v>
      </c>
      <c r="P109" s="10" t="s">
        <v>1425</v>
      </c>
      <c r="Q109" s="55"/>
      <c r="R109" s="11"/>
    </row>
    <row r="110" spans="1:19" ht="30" customHeight="1" x14ac:dyDescent="0.25">
      <c r="A110" s="3">
        <f t="shared" si="1"/>
        <v>108</v>
      </c>
      <c r="B110" s="9" t="s">
        <v>259</v>
      </c>
      <c r="C110" s="7" t="s">
        <v>260</v>
      </c>
      <c r="D110" s="6" t="s">
        <v>256</v>
      </c>
      <c r="E110" s="6" t="s">
        <v>32</v>
      </c>
      <c r="F110" s="7" t="s">
        <v>46</v>
      </c>
      <c r="G110" s="6" t="s">
        <v>147</v>
      </c>
      <c r="H110" s="10" t="s">
        <v>147</v>
      </c>
      <c r="I110" s="10">
        <v>1978</v>
      </c>
      <c r="J110" s="10" t="s">
        <v>1931</v>
      </c>
      <c r="K110" s="18" t="s">
        <v>1782</v>
      </c>
      <c r="L110" s="10">
        <v>3</v>
      </c>
      <c r="M110" s="10"/>
      <c r="N110" s="10"/>
      <c r="O110" s="10" t="s">
        <v>1424</v>
      </c>
      <c r="P110" s="10" t="s">
        <v>1425</v>
      </c>
      <c r="Q110" s="55"/>
      <c r="R110" s="11" t="s">
        <v>1783</v>
      </c>
    </row>
    <row r="111" spans="1:19" ht="30" customHeight="1" x14ac:dyDescent="0.25">
      <c r="A111" s="3">
        <f t="shared" si="1"/>
        <v>109</v>
      </c>
      <c r="B111" s="9" t="s">
        <v>261</v>
      </c>
      <c r="C111" s="7" t="s">
        <v>262</v>
      </c>
      <c r="D111" s="6" t="s">
        <v>263</v>
      </c>
      <c r="E111" s="6" t="s">
        <v>32</v>
      </c>
      <c r="F111" s="7" t="s">
        <v>25</v>
      </c>
      <c r="G111" s="6" t="s">
        <v>21</v>
      </c>
      <c r="H111" s="10" t="s">
        <v>21</v>
      </c>
      <c r="I111" s="10">
        <v>2000</v>
      </c>
      <c r="J111" s="10" t="s">
        <v>1785</v>
      </c>
      <c r="K111" s="18" t="s">
        <v>1423</v>
      </c>
      <c r="L111" s="10"/>
      <c r="M111" s="10" t="s">
        <v>1424</v>
      </c>
      <c r="N111" s="10"/>
      <c r="O111" s="10" t="s">
        <v>1424</v>
      </c>
      <c r="P111" s="10" t="s">
        <v>1454</v>
      </c>
      <c r="Q111" s="55"/>
      <c r="R111" s="11"/>
    </row>
    <row r="112" spans="1:19" s="26" customFormat="1" ht="30" customHeight="1" x14ac:dyDescent="0.25">
      <c r="A112" s="3">
        <f t="shared" si="1"/>
        <v>110</v>
      </c>
      <c r="B112" s="21" t="s">
        <v>264</v>
      </c>
      <c r="C112" s="22" t="s">
        <v>265</v>
      </c>
      <c r="D112" s="23" t="s">
        <v>263</v>
      </c>
      <c r="E112" s="23" t="s">
        <v>32</v>
      </c>
      <c r="F112" s="22" t="s">
        <v>25</v>
      </c>
      <c r="G112" s="23" t="s">
        <v>21</v>
      </c>
      <c r="H112" s="24" t="s">
        <v>21</v>
      </c>
      <c r="I112" s="24">
        <v>2000</v>
      </c>
      <c r="J112" s="24" t="s">
        <v>1784</v>
      </c>
      <c r="K112" s="25" t="s">
        <v>1423</v>
      </c>
      <c r="L112" s="24"/>
      <c r="M112" s="24" t="s">
        <v>1424</v>
      </c>
      <c r="N112" s="24"/>
      <c r="O112" s="24" t="s">
        <v>1424</v>
      </c>
      <c r="P112" s="24" t="s">
        <v>1454</v>
      </c>
      <c r="Q112" s="56"/>
      <c r="R112" s="27" t="s">
        <v>1958</v>
      </c>
      <c r="S112" s="51"/>
    </row>
    <row r="113" spans="1:19" ht="30" customHeight="1" x14ac:dyDescent="0.25">
      <c r="A113" s="3">
        <f t="shared" si="1"/>
        <v>111</v>
      </c>
      <c r="B113" s="9" t="s">
        <v>266</v>
      </c>
      <c r="C113" s="7" t="s">
        <v>267</v>
      </c>
      <c r="D113" s="6" t="s">
        <v>263</v>
      </c>
      <c r="E113" s="6" t="s">
        <v>32</v>
      </c>
      <c r="F113" s="7" t="s">
        <v>25</v>
      </c>
      <c r="G113" s="6" t="s">
        <v>21</v>
      </c>
      <c r="H113" s="10" t="s">
        <v>21</v>
      </c>
      <c r="I113" s="10">
        <v>1989</v>
      </c>
      <c r="J113" s="10" t="s">
        <v>1786</v>
      </c>
      <c r="K113" s="18" t="s">
        <v>1423</v>
      </c>
      <c r="L113" s="10"/>
      <c r="M113" s="10" t="s">
        <v>1424</v>
      </c>
      <c r="N113" s="10"/>
      <c r="O113" s="10" t="s">
        <v>1424</v>
      </c>
      <c r="P113" s="10" t="s">
        <v>1427</v>
      </c>
      <c r="Q113" s="55"/>
      <c r="R113" s="11"/>
    </row>
    <row r="114" spans="1:19" ht="30" customHeight="1" x14ac:dyDescent="0.25">
      <c r="A114" s="3">
        <f t="shared" si="1"/>
        <v>112</v>
      </c>
      <c r="B114" s="9" t="s">
        <v>268</v>
      </c>
      <c r="C114" s="7" t="s">
        <v>267</v>
      </c>
      <c r="D114" s="6" t="s">
        <v>263</v>
      </c>
      <c r="E114" s="6" t="s">
        <v>32</v>
      </c>
      <c r="F114" s="7" t="s">
        <v>25</v>
      </c>
      <c r="G114" s="6" t="s">
        <v>21</v>
      </c>
      <c r="H114" s="10" t="s">
        <v>21</v>
      </c>
      <c r="I114" s="10">
        <v>2006</v>
      </c>
      <c r="J114" s="10" t="s">
        <v>1787</v>
      </c>
      <c r="K114" s="18" t="s">
        <v>1423</v>
      </c>
      <c r="L114" s="10"/>
      <c r="M114" s="10" t="s">
        <v>1424</v>
      </c>
      <c r="N114" s="10"/>
      <c r="O114" s="10" t="s">
        <v>1424</v>
      </c>
      <c r="P114" s="10" t="s">
        <v>1427</v>
      </c>
      <c r="Q114" s="55"/>
      <c r="R114" s="11"/>
    </row>
    <row r="115" spans="1:19" ht="30" customHeight="1" x14ac:dyDescent="0.25">
      <c r="A115" s="3">
        <f t="shared" si="1"/>
        <v>113</v>
      </c>
      <c r="B115" s="9" t="s">
        <v>269</v>
      </c>
      <c r="C115" s="7" t="s">
        <v>270</v>
      </c>
      <c r="D115" s="6" t="s">
        <v>263</v>
      </c>
      <c r="E115" s="6" t="s">
        <v>32</v>
      </c>
      <c r="F115" s="7" t="s">
        <v>25</v>
      </c>
      <c r="G115" s="6" t="s">
        <v>21</v>
      </c>
      <c r="H115" s="10" t="s">
        <v>21</v>
      </c>
      <c r="I115" s="10">
        <v>2006</v>
      </c>
      <c r="J115" s="10" t="s">
        <v>1788</v>
      </c>
      <c r="K115" s="18" t="s">
        <v>1423</v>
      </c>
      <c r="L115" s="10"/>
      <c r="M115" s="10" t="s">
        <v>1424</v>
      </c>
      <c r="N115" s="10"/>
      <c r="O115" s="10" t="s">
        <v>1424</v>
      </c>
      <c r="P115" s="10" t="s">
        <v>1427</v>
      </c>
      <c r="Q115" s="55"/>
      <c r="R115" s="11"/>
    </row>
    <row r="116" spans="1:19" ht="30" customHeight="1" x14ac:dyDescent="0.25">
      <c r="A116" s="3">
        <f t="shared" si="1"/>
        <v>114</v>
      </c>
      <c r="B116" s="9" t="s">
        <v>271</v>
      </c>
      <c r="C116" s="7" t="s">
        <v>272</v>
      </c>
      <c r="D116" s="6" t="s">
        <v>263</v>
      </c>
      <c r="E116" s="6" t="s">
        <v>32</v>
      </c>
      <c r="F116" s="7" t="s">
        <v>25</v>
      </c>
      <c r="G116" s="6" t="s">
        <v>21</v>
      </c>
      <c r="H116" s="10" t="s">
        <v>21</v>
      </c>
      <c r="I116" s="10">
        <v>2006</v>
      </c>
      <c r="J116" s="10" t="s">
        <v>1788</v>
      </c>
      <c r="K116" s="18" t="s">
        <v>1423</v>
      </c>
      <c r="L116" s="10"/>
      <c r="M116" s="10" t="s">
        <v>1424</v>
      </c>
      <c r="N116" s="10"/>
      <c r="O116" s="10" t="s">
        <v>1424</v>
      </c>
      <c r="P116" s="10" t="s">
        <v>1427</v>
      </c>
      <c r="Q116" s="55"/>
      <c r="R116" s="11"/>
    </row>
    <row r="117" spans="1:19" ht="30" customHeight="1" x14ac:dyDescent="0.25">
      <c r="A117" s="3">
        <f t="shared" si="1"/>
        <v>115</v>
      </c>
      <c r="B117" s="9" t="s">
        <v>273</v>
      </c>
      <c r="C117" s="7" t="s">
        <v>272</v>
      </c>
      <c r="D117" s="6" t="s">
        <v>263</v>
      </c>
      <c r="E117" s="6" t="s">
        <v>32</v>
      </c>
      <c r="F117" s="7" t="s">
        <v>25</v>
      </c>
      <c r="G117" s="6" t="s">
        <v>21</v>
      </c>
      <c r="H117" s="10" t="s">
        <v>21</v>
      </c>
      <c r="I117" s="10">
        <v>2006</v>
      </c>
      <c r="J117" s="10" t="s">
        <v>1788</v>
      </c>
      <c r="K117" s="18" t="s">
        <v>1423</v>
      </c>
      <c r="L117" s="10"/>
      <c r="M117" s="10" t="s">
        <v>1424</v>
      </c>
      <c r="N117" s="10"/>
      <c r="O117" s="10" t="s">
        <v>1424</v>
      </c>
      <c r="P117" s="10" t="s">
        <v>1427</v>
      </c>
      <c r="Q117" s="55"/>
      <c r="R117" s="11"/>
    </row>
    <row r="118" spans="1:19" ht="30" customHeight="1" x14ac:dyDescent="0.25">
      <c r="A118" s="3">
        <f t="shared" si="1"/>
        <v>116</v>
      </c>
      <c r="B118" s="9" t="s">
        <v>274</v>
      </c>
      <c r="C118" s="7" t="s">
        <v>267</v>
      </c>
      <c r="D118" s="6" t="s">
        <v>263</v>
      </c>
      <c r="E118" s="6" t="s">
        <v>32</v>
      </c>
      <c r="F118" s="7" t="s">
        <v>25</v>
      </c>
      <c r="G118" s="6" t="s">
        <v>21</v>
      </c>
      <c r="H118" s="10" t="s">
        <v>147</v>
      </c>
      <c r="I118" s="10">
        <v>1989</v>
      </c>
      <c r="J118" s="10" t="s">
        <v>1786</v>
      </c>
      <c r="K118" s="18" t="s">
        <v>1423</v>
      </c>
      <c r="L118" s="10"/>
      <c r="M118" s="10" t="s">
        <v>1424</v>
      </c>
      <c r="N118" s="10"/>
      <c r="O118" s="10" t="s">
        <v>1424</v>
      </c>
      <c r="P118" s="10" t="s">
        <v>1454</v>
      </c>
      <c r="Q118" s="55"/>
      <c r="R118" s="11"/>
    </row>
    <row r="119" spans="1:19" ht="30" customHeight="1" x14ac:dyDescent="0.25">
      <c r="A119" s="3">
        <f t="shared" si="1"/>
        <v>117</v>
      </c>
      <c r="B119" s="9" t="s">
        <v>275</v>
      </c>
      <c r="C119" s="7" t="s">
        <v>276</v>
      </c>
      <c r="D119" s="6" t="s">
        <v>263</v>
      </c>
      <c r="E119" s="6" t="s">
        <v>32</v>
      </c>
      <c r="F119" s="7" t="s">
        <v>25</v>
      </c>
      <c r="G119" s="6" t="s">
        <v>21</v>
      </c>
      <c r="H119" s="10" t="s">
        <v>21</v>
      </c>
      <c r="I119" s="10">
        <v>2001</v>
      </c>
      <c r="J119" s="10" t="s">
        <v>1789</v>
      </c>
      <c r="K119" s="18" t="s">
        <v>1423</v>
      </c>
      <c r="L119" s="10"/>
      <c r="M119" s="10" t="s">
        <v>1424</v>
      </c>
      <c r="N119" s="10"/>
      <c r="O119" s="10" t="s">
        <v>1424</v>
      </c>
      <c r="P119" s="10" t="s">
        <v>1427</v>
      </c>
      <c r="Q119" s="55"/>
      <c r="R119" s="11"/>
    </row>
    <row r="120" spans="1:19" ht="30" customHeight="1" x14ac:dyDescent="0.25">
      <c r="A120" s="3">
        <f t="shared" si="1"/>
        <v>118</v>
      </c>
      <c r="B120" s="9" t="s">
        <v>277</v>
      </c>
      <c r="C120" s="7" t="s">
        <v>276</v>
      </c>
      <c r="D120" s="6" t="s">
        <v>263</v>
      </c>
      <c r="E120" s="6" t="s">
        <v>32</v>
      </c>
      <c r="F120" s="7" t="s">
        <v>25</v>
      </c>
      <c r="G120" s="6" t="s">
        <v>21</v>
      </c>
      <c r="H120" s="10" t="s">
        <v>21</v>
      </c>
      <c r="I120" s="10">
        <v>2001</v>
      </c>
      <c r="J120" s="10" t="s">
        <v>1789</v>
      </c>
      <c r="K120" s="18" t="s">
        <v>1423</v>
      </c>
      <c r="L120" s="10"/>
      <c r="M120" s="10" t="s">
        <v>1424</v>
      </c>
      <c r="N120" s="10"/>
      <c r="O120" s="10" t="s">
        <v>1424</v>
      </c>
      <c r="P120" s="10" t="s">
        <v>1427</v>
      </c>
      <c r="Q120" s="55"/>
      <c r="R120" s="11"/>
    </row>
    <row r="121" spans="1:19" ht="30" customHeight="1" x14ac:dyDescent="0.25">
      <c r="A121" s="3">
        <f t="shared" si="1"/>
        <v>119</v>
      </c>
      <c r="B121" s="9" t="s">
        <v>278</v>
      </c>
      <c r="C121" s="7" t="s">
        <v>279</v>
      </c>
      <c r="D121" s="6" t="s">
        <v>263</v>
      </c>
      <c r="E121" s="6" t="s">
        <v>32</v>
      </c>
      <c r="F121" s="7" t="s">
        <v>25</v>
      </c>
      <c r="G121" s="6" t="s">
        <v>21</v>
      </c>
      <c r="H121" s="10" t="s">
        <v>21</v>
      </c>
      <c r="I121" s="10">
        <v>1998</v>
      </c>
      <c r="J121" s="10" t="s">
        <v>1790</v>
      </c>
      <c r="K121" s="18" t="s">
        <v>1423</v>
      </c>
      <c r="L121" s="10"/>
      <c r="M121" s="10" t="s">
        <v>1424</v>
      </c>
      <c r="N121" s="10"/>
      <c r="O121" s="10" t="s">
        <v>1424</v>
      </c>
      <c r="P121" s="10" t="s">
        <v>1454</v>
      </c>
      <c r="Q121" s="55"/>
      <c r="R121" s="11"/>
    </row>
    <row r="122" spans="1:19" ht="30" customHeight="1" x14ac:dyDescent="0.25">
      <c r="A122" s="3">
        <f t="shared" si="1"/>
        <v>120</v>
      </c>
      <c r="B122" s="9" t="s">
        <v>280</v>
      </c>
      <c r="C122" s="7" t="s">
        <v>281</v>
      </c>
      <c r="D122" s="6" t="s">
        <v>282</v>
      </c>
      <c r="E122" s="6" t="s">
        <v>32</v>
      </c>
      <c r="F122" s="7" t="s">
        <v>25</v>
      </c>
      <c r="G122" s="6" t="s">
        <v>21</v>
      </c>
      <c r="H122" s="10" t="s">
        <v>21</v>
      </c>
      <c r="I122" s="10">
        <v>1996</v>
      </c>
      <c r="J122" s="10" t="s">
        <v>1791</v>
      </c>
      <c r="K122" s="18" t="s">
        <v>1423</v>
      </c>
      <c r="L122" s="10"/>
      <c r="M122" s="10" t="s">
        <v>1424</v>
      </c>
      <c r="N122" s="10"/>
      <c r="O122" s="10" t="s">
        <v>1424</v>
      </c>
      <c r="P122" s="10" t="s">
        <v>1454</v>
      </c>
      <c r="Q122" s="55"/>
      <c r="R122" s="11"/>
    </row>
    <row r="123" spans="1:19" s="26" customFormat="1" ht="30" customHeight="1" x14ac:dyDescent="0.25">
      <c r="A123" s="3">
        <f t="shared" si="1"/>
        <v>121</v>
      </c>
      <c r="B123" s="21" t="s">
        <v>283</v>
      </c>
      <c r="C123" s="22" t="s">
        <v>284</v>
      </c>
      <c r="D123" s="23" t="s">
        <v>282</v>
      </c>
      <c r="E123" s="23" t="s">
        <v>32</v>
      </c>
      <c r="F123" s="22" t="s">
        <v>25</v>
      </c>
      <c r="G123" s="23" t="s">
        <v>21</v>
      </c>
      <c r="H123" s="24" t="s">
        <v>147</v>
      </c>
      <c r="I123" s="24">
        <v>1996</v>
      </c>
      <c r="J123" s="24" t="s">
        <v>1792</v>
      </c>
      <c r="K123" s="25" t="s">
        <v>1733</v>
      </c>
      <c r="L123" s="24">
        <v>1</v>
      </c>
      <c r="M123" s="24"/>
      <c r="N123" s="24">
        <v>1</v>
      </c>
      <c r="O123" s="24"/>
      <c r="P123" s="24" t="s">
        <v>1454</v>
      </c>
      <c r="Q123" s="56"/>
      <c r="R123" s="27" t="s">
        <v>1959</v>
      </c>
      <c r="S123" s="51" t="s">
        <v>2035</v>
      </c>
    </row>
    <row r="124" spans="1:19" ht="30" customHeight="1" x14ac:dyDescent="0.25">
      <c r="A124" s="3">
        <f t="shared" si="1"/>
        <v>122</v>
      </c>
      <c r="B124" s="9" t="s">
        <v>285</v>
      </c>
      <c r="C124" s="7" t="s">
        <v>286</v>
      </c>
      <c r="D124" s="6" t="s">
        <v>282</v>
      </c>
      <c r="E124" s="6" t="s">
        <v>32</v>
      </c>
      <c r="F124" s="7" t="s">
        <v>25</v>
      </c>
      <c r="G124" s="6" t="s">
        <v>21</v>
      </c>
      <c r="H124" s="10" t="s">
        <v>21</v>
      </c>
      <c r="I124" s="10">
        <v>2010</v>
      </c>
      <c r="J124" s="10" t="s">
        <v>1793</v>
      </c>
      <c r="K124" s="18" t="s">
        <v>1423</v>
      </c>
      <c r="L124" s="10"/>
      <c r="M124" s="10" t="s">
        <v>1424</v>
      </c>
      <c r="N124" s="10"/>
      <c r="O124" s="10" t="s">
        <v>1424</v>
      </c>
      <c r="P124" s="10" t="s">
        <v>1427</v>
      </c>
      <c r="Q124" s="55"/>
      <c r="R124" s="11"/>
    </row>
    <row r="125" spans="1:19" ht="30" customHeight="1" x14ac:dyDescent="0.25">
      <c r="A125" s="3">
        <f t="shared" si="1"/>
        <v>123</v>
      </c>
      <c r="B125" s="9" t="s">
        <v>287</v>
      </c>
      <c r="C125" s="7" t="s">
        <v>288</v>
      </c>
      <c r="D125" s="6" t="s">
        <v>282</v>
      </c>
      <c r="E125" s="6" t="s">
        <v>32</v>
      </c>
      <c r="F125" s="7" t="s">
        <v>20</v>
      </c>
      <c r="G125" s="6" t="s">
        <v>21</v>
      </c>
      <c r="H125" s="10" t="s">
        <v>21</v>
      </c>
      <c r="I125" s="10">
        <v>2002</v>
      </c>
      <c r="J125" s="10" t="s">
        <v>1794</v>
      </c>
      <c r="K125" s="18" t="s">
        <v>1423</v>
      </c>
      <c r="L125" s="10"/>
      <c r="M125" s="10" t="s">
        <v>1424</v>
      </c>
      <c r="N125" s="10"/>
      <c r="O125" s="10" t="s">
        <v>1424</v>
      </c>
      <c r="P125" s="10" t="s">
        <v>1454</v>
      </c>
      <c r="Q125" s="55"/>
      <c r="R125" s="11"/>
    </row>
    <row r="126" spans="1:19" ht="61.5" customHeight="1" x14ac:dyDescent="0.25">
      <c r="A126" s="3">
        <f t="shared" si="1"/>
        <v>124</v>
      </c>
      <c r="B126" s="14" t="s">
        <v>289</v>
      </c>
      <c r="C126" s="7" t="s">
        <v>290</v>
      </c>
      <c r="D126" s="6" t="s">
        <v>291</v>
      </c>
      <c r="E126" s="6" t="s">
        <v>32</v>
      </c>
      <c r="F126" s="7" t="s">
        <v>25</v>
      </c>
      <c r="G126" s="6" t="s">
        <v>21</v>
      </c>
      <c r="H126" s="10" t="s">
        <v>21</v>
      </c>
      <c r="I126" s="10" t="s">
        <v>1746</v>
      </c>
      <c r="J126" s="10"/>
      <c r="K126" s="18" t="s">
        <v>1943</v>
      </c>
      <c r="L126" s="10"/>
      <c r="M126" s="10" t="s">
        <v>1424</v>
      </c>
      <c r="N126" s="10"/>
      <c r="O126" s="10" t="s">
        <v>1424</v>
      </c>
      <c r="P126" s="10"/>
      <c r="Q126" s="55"/>
      <c r="R126" s="44" t="s">
        <v>1795</v>
      </c>
      <c r="S126" s="45" t="s">
        <v>2052</v>
      </c>
    </row>
    <row r="127" spans="1:19" ht="30" customHeight="1" x14ac:dyDescent="0.25">
      <c r="A127" s="3">
        <f t="shared" si="1"/>
        <v>125</v>
      </c>
      <c r="B127" s="9" t="s">
        <v>292</v>
      </c>
      <c r="C127" s="7" t="s">
        <v>293</v>
      </c>
      <c r="D127" s="6" t="s">
        <v>291</v>
      </c>
      <c r="E127" s="6" t="s">
        <v>32</v>
      </c>
      <c r="F127" s="7" t="s">
        <v>25</v>
      </c>
      <c r="G127" s="6" t="s">
        <v>21</v>
      </c>
      <c r="H127" s="10" t="s">
        <v>21</v>
      </c>
      <c r="I127" s="10">
        <v>1986</v>
      </c>
      <c r="J127" s="10" t="s">
        <v>1796</v>
      </c>
      <c r="K127" s="18" t="s">
        <v>1423</v>
      </c>
      <c r="L127" s="10"/>
      <c r="M127" s="10" t="s">
        <v>1424</v>
      </c>
      <c r="N127" s="10"/>
      <c r="O127" s="10" t="s">
        <v>1424</v>
      </c>
      <c r="P127" s="10" t="s">
        <v>1427</v>
      </c>
      <c r="Q127" s="55"/>
      <c r="R127" s="11"/>
    </row>
    <row r="128" spans="1:19" ht="30" customHeight="1" x14ac:dyDescent="0.25">
      <c r="A128" s="3">
        <f t="shared" si="1"/>
        <v>126</v>
      </c>
      <c r="B128" s="9" t="s">
        <v>294</v>
      </c>
      <c r="C128" s="7" t="s">
        <v>1933</v>
      </c>
      <c r="D128" s="6" t="s">
        <v>291</v>
      </c>
      <c r="E128" s="6" t="s">
        <v>32</v>
      </c>
      <c r="F128" s="7" t="s">
        <v>25</v>
      </c>
      <c r="G128" s="6" t="s">
        <v>21</v>
      </c>
      <c r="H128" s="10" t="s">
        <v>21</v>
      </c>
      <c r="I128" s="10">
        <v>1982</v>
      </c>
      <c r="J128" s="10" t="s">
        <v>1797</v>
      </c>
      <c r="K128" s="18" t="s">
        <v>1798</v>
      </c>
      <c r="L128" s="10"/>
      <c r="M128" s="10" t="s">
        <v>1424</v>
      </c>
      <c r="N128" s="10">
        <v>1</v>
      </c>
      <c r="O128" s="10"/>
      <c r="P128" s="10" t="s">
        <v>1454</v>
      </c>
      <c r="Q128" s="55"/>
      <c r="R128" s="11" t="s">
        <v>1934</v>
      </c>
    </row>
    <row r="129" spans="1:19" ht="30" customHeight="1" x14ac:dyDescent="0.25">
      <c r="A129" s="3">
        <f t="shared" si="1"/>
        <v>127</v>
      </c>
      <c r="B129" s="9" t="s">
        <v>295</v>
      </c>
      <c r="C129" s="7" t="s">
        <v>296</v>
      </c>
      <c r="D129" s="6" t="s">
        <v>297</v>
      </c>
      <c r="E129" s="6" t="s">
        <v>32</v>
      </c>
      <c r="F129" s="7" t="s">
        <v>25</v>
      </c>
      <c r="G129" s="6" t="s">
        <v>21</v>
      </c>
      <c r="H129" s="10" t="s">
        <v>21</v>
      </c>
      <c r="I129" s="10">
        <v>1983</v>
      </c>
      <c r="J129" s="10" t="s">
        <v>1799</v>
      </c>
      <c r="K129" s="18" t="s">
        <v>1423</v>
      </c>
      <c r="L129" s="10"/>
      <c r="M129" s="10" t="s">
        <v>1424</v>
      </c>
      <c r="N129" s="10"/>
      <c r="O129" s="10" t="s">
        <v>1424</v>
      </c>
      <c r="P129" s="10" t="s">
        <v>1427</v>
      </c>
      <c r="Q129" s="55"/>
      <c r="R129" s="11"/>
    </row>
    <row r="130" spans="1:19" ht="30" customHeight="1" x14ac:dyDescent="0.25">
      <c r="A130" s="3">
        <f t="shared" si="1"/>
        <v>128</v>
      </c>
      <c r="B130" s="9" t="s">
        <v>298</v>
      </c>
      <c r="C130" s="7" t="s">
        <v>299</v>
      </c>
      <c r="D130" s="6" t="s">
        <v>300</v>
      </c>
      <c r="E130" s="6" t="s">
        <v>32</v>
      </c>
      <c r="F130" s="7" t="s">
        <v>46</v>
      </c>
      <c r="G130" s="6" t="s">
        <v>147</v>
      </c>
      <c r="H130" s="10" t="s">
        <v>147</v>
      </c>
      <c r="I130" s="10">
        <v>2002</v>
      </c>
      <c r="J130" s="10" t="s">
        <v>1800</v>
      </c>
      <c r="K130" s="18" t="s">
        <v>1423</v>
      </c>
      <c r="L130" s="10"/>
      <c r="M130" s="10" t="s">
        <v>1424</v>
      </c>
      <c r="N130" s="10"/>
      <c r="O130" s="10" t="s">
        <v>1424</v>
      </c>
      <c r="P130" s="10" t="s">
        <v>1454</v>
      </c>
      <c r="Q130" s="55"/>
      <c r="R130" s="11"/>
    </row>
    <row r="131" spans="1:19" ht="30" customHeight="1" x14ac:dyDescent="0.25">
      <c r="A131" s="3">
        <f t="shared" ref="A131:A194" si="2">A130+1</f>
        <v>129</v>
      </c>
      <c r="B131" s="9" t="s">
        <v>301</v>
      </c>
      <c r="C131" s="7" t="s">
        <v>302</v>
      </c>
      <c r="D131" s="6" t="s">
        <v>300</v>
      </c>
      <c r="E131" s="6" t="s">
        <v>32</v>
      </c>
      <c r="F131" s="7" t="s">
        <v>20</v>
      </c>
      <c r="G131" s="6" t="s">
        <v>21</v>
      </c>
      <c r="H131" s="10" t="s">
        <v>21</v>
      </c>
      <c r="I131" s="10">
        <v>2006</v>
      </c>
      <c r="J131" s="10" t="s">
        <v>1801</v>
      </c>
      <c r="K131" s="18" t="s">
        <v>1423</v>
      </c>
      <c r="L131" s="10"/>
      <c r="M131" s="10" t="s">
        <v>1424</v>
      </c>
      <c r="N131" s="10"/>
      <c r="O131" s="10" t="s">
        <v>1424</v>
      </c>
      <c r="P131" s="10" t="s">
        <v>1454</v>
      </c>
      <c r="Q131" s="55"/>
      <c r="R131" s="11"/>
    </row>
    <row r="132" spans="1:19" ht="30" customHeight="1" x14ac:dyDescent="0.25">
      <c r="A132" s="3">
        <f t="shared" si="2"/>
        <v>130</v>
      </c>
      <c r="B132" s="9" t="s">
        <v>303</v>
      </c>
      <c r="C132" s="7" t="s">
        <v>304</v>
      </c>
      <c r="D132" s="6" t="s">
        <v>300</v>
      </c>
      <c r="E132" s="6" t="s">
        <v>32</v>
      </c>
      <c r="F132" s="7" t="s">
        <v>20</v>
      </c>
      <c r="G132" s="6" t="s">
        <v>21</v>
      </c>
      <c r="H132" s="10" t="s">
        <v>21</v>
      </c>
      <c r="I132" s="10">
        <v>2004</v>
      </c>
      <c r="J132" s="10" t="s">
        <v>1802</v>
      </c>
      <c r="K132" s="18" t="s">
        <v>1423</v>
      </c>
      <c r="L132" s="10"/>
      <c r="M132" s="10" t="s">
        <v>1424</v>
      </c>
      <c r="N132" s="10"/>
      <c r="O132" s="10" t="s">
        <v>1424</v>
      </c>
      <c r="P132" s="10" t="s">
        <v>1427</v>
      </c>
      <c r="Q132" s="55"/>
      <c r="R132" s="11"/>
    </row>
    <row r="133" spans="1:19" s="26" customFormat="1" ht="30" customHeight="1" x14ac:dyDescent="0.25">
      <c r="A133" s="3">
        <f t="shared" si="2"/>
        <v>131</v>
      </c>
      <c r="B133" s="21" t="s">
        <v>305</v>
      </c>
      <c r="C133" s="22" t="s">
        <v>306</v>
      </c>
      <c r="D133" s="23" t="s">
        <v>307</v>
      </c>
      <c r="E133" s="23" t="s">
        <v>32</v>
      </c>
      <c r="F133" s="22" t="s">
        <v>20</v>
      </c>
      <c r="G133" s="23" t="s">
        <v>21</v>
      </c>
      <c r="H133" s="24" t="s">
        <v>147</v>
      </c>
      <c r="I133" s="24">
        <v>2002</v>
      </c>
      <c r="J133" s="24" t="s">
        <v>1803</v>
      </c>
      <c r="K133" s="25" t="s">
        <v>1804</v>
      </c>
      <c r="L133" s="24">
        <v>1</v>
      </c>
      <c r="M133" s="24"/>
      <c r="N133" s="24">
        <v>1</v>
      </c>
      <c r="O133" s="24"/>
      <c r="P133" s="24" t="s">
        <v>1454</v>
      </c>
      <c r="Q133" s="56"/>
      <c r="R133" s="27" t="s">
        <v>1960</v>
      </c>
      <c r="S133" s="51" t="s">
        <v>2017</v>
      </c>
    </row>
    <row r="134" spans="1:19" s="26" customFormat="1" ht="60" customHeight="1" x14ac:dyDescent="0.25">
      <c r="A134" s="3">
        <f t="shared" si="2"/>
        <v>132</v>
      </c>
      <c r="B134" s="21" t="s">
        <v>308</v>
      </c>
      <c r="C134" s="22" t="s">
        <v>309</v>
      </c>
      <c r="D134" s="23" t="s">
        <v>307</v>
      </c>
      <c r="E134" s="23" t="s">
        <v>32</v>
      </c>
      <c r="F134" s="22" t="s">
        <v>20</v>
      </c>
      <c r="G134" s="23" t="s">
        <v>21</v>
      </c>
      <c r="H134" s="24" t="s">
        <v>21</v>
      </c>
      <c r="I134" s="24">
        <v>2007</v>
      </c>
      <c r="J134" s="24" t="s">
        <v>1805</v>
      </c>
      <c r="K134" s="25" t="s">
        <v>1806</v>
      </c>
      <c r="L134" s="24">
        <v>2</v>
      </c>
      <c r="M134" s="24"/>
      <c r="N134" s="24">
        <v>1</v>
      </c>
      <c r="O134" s="24"/>
      <c r="P134" s="24" t="s">
        <v>1454</v>
      </c>
      <c r="Q134" s="56"/>
      <c r="R134" s="27" t="s">
        <v>1961</v>
      </c>
      <c r="S134" s="50" t="s">
        <v>2051</v>
      </c>
    </row>
    <row r="135" spans="1:19" s="26" customFormat="1" ht="30" customHeight="1" x14ac:dyDescent="0.25">
      <c r="A135" s="3">
        <f t="shared" si="2"/>
        <v>133</v>
      </c>
      <c r="B135" s="21" t="s">
        <v>310</v>
      </c>
      <c r="C135" s="22" t="s">
        <v>311</v>
      </c>
      <c r="D135" s="23" t="s">
        <v>312</v>
      </c>
      <c r="E135" s="23" t="s">
        <v>32</v>
      </c>
      <c r="F135" s="22" t="s">
        <v>20</v>
      </c>
      <c r="G135" s="23" t="s">
        <v>21</v>
      </c>
      <c r="H135" s="24" t="s">
        <v>147</v>
      </c>
      <c r="I135" s="24">
        <v>2002</v>
      </c>
      <c r="J135" s="24" t="s">
        <v>1807</v>
      </c>
      <c r="K135" s="25" t="s">
        <v>1808</v>
      </c>
      <c r="L135" s="24">
        <v>2</v>
      </c>
      <c r="M135" s="24"/>
      <c r="N135" s="24">
        <v>1</v>
      </c>
      <c r="O135" s="24"/>
      <c r="P135" s="24" t="s">
        <v>1454</v>
      </c>
      <c r="Q135" s="56"/>
      <c r="R135" s="27" t="s">
        <v>1962</v>
      </c>
      <c r="S135" s="51" t="s">
        <v>2018</v>
      </c>
    </row>
    <row r="136" spans="1:19" s="26" customFormat="1" ht="30" customHeight="1" x14ac:dyDescent="0.25">
      <c r="A136" s="3">
        <f t="shared" si="2"/>
        <v>134</v>
      </c>
      <c r="B136" s="21" t="s">
        <v>313</v>
      </c>
      <c r="C136" s="22" t="s">
        <v>314</v>
      </c>
      <c r="D136" s="23" t="s">
        <v>315</v>
      </c>
      <c r="E136" s="23" t="s">
        <v>32</v>
      </c>
      <c r="F136" s="22" t="s">
        <v>20</v>
      </c>
      <c r="G136" s="23" t="s">
        <v>21</v>
      </c>
      <c r="H136" s="24" t="s">
        <v>21</v>
      </c>
      <c r="I136" s="24">
        <v>2007</v>
      </c>
      <c r="J136" s="24" t="s">
        <v>1809</v>
      </c>
      <c r="K136" s="25" t="s">
        <v>1810</v>
      </c>
      <c r="L136" s="24">
        <v>1</v>
      </c>
      <c r="M136" s="24"/>
      <c r="N136" s="24">
        <v>1</v>
      </c>
      <c r="O136" s="24"/>
      <c r="P136" s="24" t="s">
        <v>1427</v>
      </c>
      <c r="Q136" s="56"/>
      <c r="R136" s="27" t="s">
        <v>1811</v>
      </c>
      <c r="S136" s="51" t="s">
        <v>2019</v>
      </c>
    </row>
    <row r="137" spans="1:19" s="26" customFormat="1" ht="30" customHeight="1" x14ac:dyDescent="0.25">
      <c r="A137" s="3">
        <f t="shared" si="2"/>
        <v>135</v>
      </c>
      <c r="B137" s="21" t="s">
        <v>316</v>
      </c>
      <c r="C137" s="22"/>
      <c r="D137" s="23" t="s">
        <v>317</v>
      </c>
      <c r="E137" s="23" t="s">
        <v>32</v>
      </c>
      <c r="F137" s="22" t="s">
        <v>25</v>
      </c>
      <c r="G137" s="23" t="s">
        <v>21</v>
      </c>
      <c r="H137" s="24" t="s">
        <v>21</v>
      </c>
      <c r="I137" s="24" t="s">
        <v>1746</v>
      </c>
      <c r="J137" s="24" t="s">
        <v>1812</v>
      </c>
      <c r="K137" s="25" t="s">
        <v>1813</v>
      </c>
      <c r="L137" s="24">
        <v>1</v>
      </c>
      <c r="M137" s="24"/>
      <c r="N137" s="24">
        <v>1</v>
      </c>
      <c r="O137" s="24"/>
      <c r="P137" s="24" t="s">
        <v>1454</v>
      </c>
      <c r="Q137" s="56"/>
      <c r="R137" s="27" t="s">
        <v>1970</v>
      </c>
      <c r="S137" s="51" t="s">
        <v>1970</v>
      </c>
    </row>
    <row r="138" spans="1:19" ht="30" customHeight="1" x14ac:dyDescent="0.25">
      <c r="A138" s="3">
        <f t="shared" si="2"/>
        <v>136</v>
      </c>
      <c r="B138" s="9" t="s">
        <v>318</v>
      </c>
      <c r="C138" s="7" t="s">
        <v>319</v>
      </c>
      <c r="D138" s="6" t="s">
        <v>320</v>
      </c>
      <c r="E138" s="6" t="s">
        <v>32</v>
      </c>
      <c r="F138" s="7" t="s">
        <v>20</v>
      </c>
      <c r="G138" s="6" t="s">
        <v>21</v>
      </c>
      <c r="H138" s="10" t="s">
        <v>21</v>
      </c>
      <c r="I138" s="10" t="s">
        <v>1814</v>
      </c>
      <c r="J138" s="10"/>
      <c r="K138" s="18"/>
      <c r="L138" s="10"/>
      <c r="M138" s="10"/>
      <c r="N138" s="10"/>
      <c r="O138" s="10"/>
      <c r="P138" s="10"/>
      <c r="Q138" s="55"/>
      <c r="R138" s="11"/>
    </row>
    <row r="139" spans="1:19" ht="30" customHeight="1" x14ac:dyDescent="0.25">
      <c r="A139" s="3">
        <f t="shared" si="2"/>
        <v>137</v>
      </c>
      <c r="B139" s="9" t="s">
        <v>321</v>
      </c>
      <c r="C139" s="7" t="s">
        <v>322</v>
      </c>
      <c r="D139" s="6" t="s">
        <v>320</v>
      </c>
      <c r="E139" s="6" t="s">
        <v>32</v>
      </c>
      <c r="F139" s="7" t="s">
        <v>20</v>
      </c>
      <c r="G139" s="6" t="s">
        <v>21</v>
      </c>
      <c r="H139" s="10" t="s">
        <v>21</v>
      </c>
      <c r="I139" s="10" t="s">
        <v>1814</v>
      </c>
      <c r="J139" s="10"/>
      <c r="K139" s="18"/>
      <c r="L139" s="10"/>
      <c r="M139" s="10"/>
      <c r="N139" s="10"/>
      <c r="O139" s="10"/>
      <c r="P139" s="10"/>
      <c r="Q139" s="55"/>
      <c r="R139" s="11"/>
    </row>
    <row r="140" spans="1:19" ht="30" customHeight="1" x14ac:dyDescent="0.25">
      <c r="A140" s="3">
        <f t="shared" si="2"/>
        <v>138</v>
      </c>
      <c r="B140" s="9" t="s">
        <v>323</v>
      </c>
      <c r="C140" s="7" t="s">
        <v>324</v>
      </c>
      <c r="D140" s="6" t="s">
        <v>325</v>
      </c>
      <c r="E140" s="6" t="s">
        <v>32</v>
      </c>
      <c r="F140" s="7" t="s">
        <v>25</v>
      </c>
      <c r="G140" s="6" t="s">
        <v>21</v>
      </c>
      <c r="H140" s="10" t="s">
        <v>21</v>
      </c>
      <c r="I140" s="10">
        <v>2008</v>
      </c>
      <c r="J140" s="10" t="s">
        <v>1815</v>
      </c>
      <c r="K140" s="18" t="s">
        <v>1423</v>
      </c>
      <c r="L140" s="10"/>
      <c r="M140" s="10" t="s">
        <v>1424</v>
      </c>
      <c r="N140" s="10"/>
      <c r="O140" s="10" t="s">
        <v>1424</v>
      </c>
      <c r="P140" s="10" t="s">
        <v>1427</v>
      </c>
      <c r="Q140" s="55"/>
      <c r="R140" s="11"/>
    </row>
    <row r="141" spans="1:19" s="26" customFormat="1" ht="30" customHeight="1" x14ac:dyDescent="0.25">
      <c r="A141" s="3">
        <f t="shared" si="2"/>
        <v>139</v>
      </c>
      <c r="B141" s="21" t="s">
        <v>326</v>
      </c>
      <c r="C141" s="22" t="s">
        <v>327</v>
      </c>
      <c r="D141" s="23" t="s">
        <v>325</v>
      </c>
      <c r="E141" s="23" t="s">
        <v>32</v>
      </c>
      <c r="F141" s="22" t="s">
        <v>20</v>
      </c>
      <c r="G141" s="23" t="s">
        <v>21</v>
      </c>
      <c r="H141" s="24" t="s">
        <v>21</v>
      </c>
      <c r="I141" s="24">
        <v>1981</v>
      </c>
      <c r="J141" s="24" t="s">
        <v>1816</v>
      </c>
      <c r="K141" s="25" t="s">
        <v>1733</v>
      </c>
      <c r="L141" s="24">
        <v>1</v>
      </c>
      <c r="M141" s="24"/>
      <c r="N141" s="24">
        <v>1</v>
      </c>
      <c r="O141" s="24"/>
      <c r="P141" s="24" t="s">
        <v>1454</v>
      </c>
      <c r="Q141" s="56"/>
      <c r="R141" s="27" t="s">
        <v>1817</v>
      </c>
      <c r="S141" s="51" t="s">
        <v>2020</v>
      </c>
    </row>
    <row r="142" spans="1:19" ht="30" customHeight="1" x14ac:dyDescent="0.25">
      <c r="A142" s="3">
        <f t="shared" si="2"/>
        <v>140</v>
      </c>
      <c r="B142" s="9" t="s">
        <v>328</v>
      </c>
      <c r="C142" s="7" t="s">
        <v>329</v>
      </c>
      <c r="D142" s="6" t="s">
        <v>330</v>
      </c>
      <c r="E142" s="6" t="s">
        <v>32</v>
      </c>
      <c r="F142" s="7" t="s">
        <v>25</v>
      </c>
      <c r="G142" s="6" t="s">
        <v>21</v>
      </c>
      <c r="H142" s="10" t="s">
        <v>21</v>
      </c>
      <c r="I142" s="10" t="s">
        <v>1746</v>
      </c>
      <c r="J142" s="10" t="s">
        <v>1996</v>
      </c>
      <c r="K142" s="18" t="s">
        <v>1733</v>
      </c>
      <c r="L142" s="10"/>
      <c r="M142" s="10" t="s">
        <v>1424</v>
      </c>
      <c r="N142" s="10">
        <v>1</v>
      </c>
      <c r="O142" s="10"/>
      <c r="P142" s="10" t="s">
        <v>1454</v>
      </c>
      <c r="Q142" s="55"/>
      <c r="R142" s="27" t="s">
        <v>1818</v>
      </c>
      <c r="S142" s="51" t="s">
        <v>1818</v>
      </c>
    </row>
    <row r="143" spans="1:19" ht="30" customHeight="1" x14ac:dyDescent="0.25">
      <c r="A143" s="3">
        <f t="shared" si="2"/>
        <v>141</v>
      </c>
      <c r="B143" s="9" t="s">
        <v>331</v>
      </c>
      <c r="C143" s="7" t="s">
        <v>332</v>
      </c>
      <c r="D143" s="6" t="s">
        <v>330</v>
      </c>
      <c r="E143" s="6" t="s">
        <v>32</v>
      </c>
      <c r="F143" s="7" t="s">
        <v>46</v>
      </c>
      <c r="G143" s="6" t="s">
        <v>147</v>
      </c>
      <c r="H143" s="10" t="s">
        <v>147</v>
      </c>
      <c r="I143" s="10" t="s">
        <v>1746</v>
      </c>
      <c r="J143" s="10" t="s">
        <v>1997</v>
      </c>
      <c r="K143" s="18" t="s">
        <v>1733</v>
      </c>
      <c r="L143" s="10"/>
      <c r="M143" s="10" t="s">
        <v>1424</v>
      </c>
      <c r="N143" s="10"/>
      <c r="O143" s="10" t="s">
        <v>1424</v>
      </c>
      <c r="P143" s="10" t="s">
        <v>1425</v>
      </c>
      <c r="Q143" s="55"/>
      <c r="R143" s="11"/>
    </row>
    <row r="144" spans="1:19" ht="30" customHeight="1" x14ac:dyDescent="0.25">
      <c r="A144" s="3">
        <f t="shared" si="2"/>
        <v>142</v>
      </c>
      <c r="B144" s="9" t="s">
        <v>333</v>
      </c>
      <c r="C144" s="7" t="s">
        <v>334</v>
      </c>
      <c r="D144" s="6" t="s">
        <v>335</v>
      </c>
      <c r="E144" s="6" t="s">
        <v>32</v>
      </c>
      <c r="F144" s="7" t="s">
        <v>25</v>
      </c>
      <c r="G144" s="6" t="s">
        <v>21</v>
      </c>
      <c r="H144" s="10" t="s">
        <v>21</v>
      </c>
      <c r="I144" s="10">
        <v>2001</v>
      </c>
      <c r="J144" s="10" t="s">
        <v>1819</v>
      </c>
      <c r="K144" s="18" t="s">
        <v>1423</v>
      </c>
      <c r="L144" s="10"/>
      <c r="M144" s="10" t="s">
        <v>1424</v>
      </c>
      <c r="N144" s="10"/>
      <c r="O144" s="10" t="s">
        <v>1424</v>
      </c>
      <c r="P144" s="10" t="s">
        <v>1427</v>
      </c>
      <c r="Q144" s="55"/>
      <c r="R144" s="11"/>
    </row>
    <row r="145" spans="1:19" ht="30" customHeight="1" x14ac:dyDescent="0.25">
      <c r="A145" s="3">
        <f t="shared" si="2"/>
        <v>143</v>
      </c>
      <c r="B145" s="9" t="s">
        <v>336</v>
      </c>
      <c r="C145" s="7" t="s">
        <v>337</v>
      </c>
      <c r="D145" s="6" t="s">
        <v>335</v>
      </c>
      <c r="E145" s="6" t="s">
        <v>32</v>
      </c>
      <c r="F145" s="7" t="s">
        <v>25</v>
      </c>
      <c r="G145" s="6" t="s">
        <v>21</v>
      </c>
      <c r="H145" s="10" t="s">
        <v>21</v>
      </c>
      <c r="I145" s="10">
        <v>2004</v>
      </c>
      <c r="J145" s="10" t="s">
        <v>1820</v>
      </c>
      <c r="K145" s="18" t="s">
        <v>1423</v>
      </c>
      <c r="L145" s="10"/>
      <c r="M145" s="10" t="s">
        <v>1424</v>
      </c>
      <c r="N145" s="10"/>
      <c r="O145" s="10" t="s">
        <v>1424</v>
      </c>
      <c r="P145" s="10" t="s">
        <v>1427</v>
      </c>
      <c r="Q145" s="55"/>
      <c r="R145" s="11"/>
    </row>
    <row r="146" spans="1:19" ht="30" customHeight="1" x14ac:dyDescent="0.25">
      <c r="A146" s="3">
        <f t="shared" si="2"/>
        <v>144</v>
      </c>
      <c r="B146" s="14" t="s">
        <v>338</v>
      </c>
      <c r="C146" s="7" t="s">
        <v>339</v>
      </c>
      <c r="D146" s="6" t="s">
        <v>340</v>
      </c>
      <c r="E146" s="6" t="s">
        <v>32</v>
      </c>
      <c r="F146" s="7" t="s">
        <v>25</v>
      </c>
      <c r="G146" s="6" t="s">
        <v>21</v>
      </c>
      <c r="H146" s="10" t="s">
        <v>21</v>
      </c>
      <c r="I146" s="10">
        <v>1998</v>
      </c>
      <c r="J146" s="10" t="s">
        <v>1821</v>
      </c>
      <c r="K146" s="18" t="s">
        <v>1822</v>
      </c>
      <c r="L146" s="10">
        <v>1</v>
      </c>
      <c r="M146" s="10"/>
      <c r="N146" s="10">
        <v>1</v>
      </c>
      <c r="O146" s="10"/>
      <c r="P146" s="10" t="s">
        <v>1427</v>
      </c>
      <c r="Q146" s="55"/>
      <c r="R146" s="27" t="s">
        <v>1823</v>
      </c>
      <c r="S146" s="50" t="s">
        <v>2045</v>
      </c>
    </row>
    <row r="147" spans="1:19" s="26" customFormat="1" ht="30" customHeight="1" x14ac:dyDescent="0.25">
      <c r="A147" s="3">
        <f t="shared" si="2"/>
        <v>145</v>
      </c>
      <c r="B147" s="21" t="s">
        <v>341</v>
      </c>
      <c r="C147" s="22" t="s">
        <v>342</v>
      </c>
      <c r="D147" s="23" t="s">
        <v>340</v>
      </c>
      <c r="E147" s="23" t="s">
        <v>32</v>
      </c>
      <c r="F147" s="22" t="s">
        <v>46</v>
      </c>
      <c r="G147" s="23" t="s">
        <v>147</v>
      </c>
      <c r="H147" s="24" t="s">
        <v>147</v>
      </c>
      <c r="I147" s="24">
        <v>1995</v>
      </c>
      <c r="J147" s="24" t="s">
        <v>1824</v>
      </c>
      <c r="K147" s="25" t="s">
        <v>1733</v>
      </c>
      <c r="L147" s="24">
        <v>1</v>
      </c>
      <c r="M147" s="24"/>
      <c r="N147" s="24"/>
      <c r="O147" s="24" t="s">
        <v>1424</v>
      </c>
      <c r="P147" s="24" t="s">
        <v>1425</v>
      </c>
      <c r="Q147" s="56"/>
      <c r="R147" s="27" t="s">
        <v>2022</v>
      </c>
      <c r="S147" s="45" t="s">
        <v>2021</v>
      </c>
    </row>
    <row r="148" spans="1:19" s="26" customFormat="1" ht="30" customHeight="1" x14ac:dyDescent="0.25">
      <c r="A148" s="3">
        <f t="shared" si="2"/>
        <v>146</v>
      </c>
      <c r="B148" s="21" t="s">
        <v>343</v>
      </c>
      <c r="C148" s="22" t="s">
        <v>344</v>
      </c>
      <c r="D148" s="23" t="s">
        <v>340</v>
      </c>
      <c r="E148" s="23" t="s">
        <v>32</v>
      </c>
      <c r="F148" s="22" t="s">
        <v>46</v>
      </c>
      <c r="G148" s="23" t="s">
        <v>147</v>
      </c>
      <c r="H148" s="24" t="s">
        <v>147</v>
      </c>
      <c r="I148" s="24">
        <v>1997</v>
      </c>
      <c r="J148" s="24" t="s">
        <v>1825</v>
      </c>
      <c r="K148" s="25" t="s">
        <v>1423</v>
      </c>
      <c r="L148" s="24"/>
      <c r="M148" s="24" t="s">
        <v>1424</v>
      </c>
      <c r="N148" s="24"/>
      <c r="O148" s="24" t="s">
        <v>1424</v>
      </c>
      <c r="P148" s="24" t="s">
        <v>1425</v>
      </c>
      <c r="Q148" s="56"/>
      <c r="R148" s="27" t="s">
        <v>2023</v>
      </c>
      <c r="S148" s="51" t="s">
        <v>2023</v>
      </c>
    </row>
    <row r="149" spans="1:19" ht="30" customHeight="1" x14ac:dyDescent="0.25">
      <c r="A149" s="3">
        <f t="shared" si="2"/>
        <v>147</v>
      </c>
      <c r="B149" s="9" t="s">
        <v>345</v>
      </c>
      <c r="C149" s="7" t="s">
        <v>346</v>
      </c>
      <c r="D149" s="6" t="s">
        <v>340</v>
      </c>
      <c r="E149" s="6" t="s">
        <v>32</v>
      </c>
      <c r="F149" s="7" t="s">
        <v>46</v>
      </c>
      <c r="G149" s="6" t="s">
        <v>147</v>
      </c>
      <c r="H149" s="10" t="s">
        <v>147</v>
      </c>
      <c r="I149" s="10">
        <v>1998</v>
      </c>
      <c r="J149" s="10" t="s">
        <v>1821</v>
      </c>
      <c r="K149" s="18" t="s">
        <v>1826</v>
      </c>
      <c r="L149" s="10">
        <v>1</v>
      </c>
      <c r="M149" s="10"/>
      <c r="N149" s="10"/>
      <c r="O149" s="10" t="s">
        <v>1424</v>
      </c>
      <c r="P149" s="10" t="s">
        <v>1427</v>
      </c>
      <c r="Q149" s="55"/>
      <c r="R149" s="11" t="s">
        <v>1827</v>
      </c>
    </row>
    <row r="150" spans="1:19" ht="30" customHeight="1" x14ac:dyDescent="0.25">
      <c r="A150" s="3">
        <f t="shared" si="2"/>
        <v>148</v>
      </c>
      <c r="B150" s="9" t="s">
        <v>347</v>
      </c>
      <c r="C150" s="7" t="s">
        <v>348</v>
      </c>
      <c r="D150" s="6" t="s">
        <v>349</v>
      </c>
      <c r="E150" s="6" t="s">
        <v>32</v>
      </c>
      <c r="F150" s="7" t="s">
        <v>46</v>
      </c>
      <c r="G150" s="6" t="s">
        <v>147</v>
      </c>
      <c r="H150" s="10" t="s">
        <v>147</v>
      </c>
      <c r="I150" s="10" t="s">
        <v>1733</v>
      </c>
      <c r="J150" s="10" t="s">
        <v>1733</v>
      </c>
      <c r="K150" s="18" t="s">
        <v>1733</v>
      </c>
      <c r="L150" s="10">
        <v>1</v>
      </c>
      <c r="M150" s="10"/>
      <c r="N150" s="10">
        <v>1</v>
      </c>
      <c r="O150" s="10"/>
      <c r="P150" s="10" t="s">
        <v>1425</v>
      </c>
      <c r="Q150" s="55"/>
      <c r="R150" s="11" t="s">
        <v>1828</v>
      </c>
    </row>
    <row r="151" spans="1:19" ht="30" customHeight="1" x14ac:dyDescent="0.25">
      <c r="A151" s="3">
        <f t="shared" si="2"/>
        <v>149</v>
      </c>
      <c r="B151" s="9" t="s">
        <v>350</v>
      </c>
      <c r="C151" s="7" t="s">
        <v>351</v>
      </c>
      <c r="D151" s="6" t="s">
        <v>349</v>
      </c>
      <c r="E151" s="6" t="s">
        <v>32</v>
      </c>
      <c r="F151" s="7" t="s">
        <v>46</v>
      </c>
      <c r="G151" s="6" t="s">
        <v>147</v>
      </c>
      <c r="H151" s="10" t="s">
        <v>147</v>
      </c>
      <c r="I151" s="10" t="s">
        <v>1733</v>
      </c>
      <c r="J151" s="10" t="s">
        <v>1733</v>
      </c>
      <c r="K151" s="18" t="s">
        <v>1733</v>
      </c>
      <c r="L151" s="10">
        <v>1</v>
      </c>
      <c r="M151" s="10"/>
      <c r="N151" s="10">
        <v>1</v>
      </c>
      <c r="O151" s="10"/>
      <c r="P151" s="10" t="s">
        <v>1454</v>
      </c>
      <c r="Q151" s="55"/>
      <c r="R151" s="11" t="s">
        <v>1829</v>
      </c>
    </row>
    <row r="152" spans="1:19" ht="30" customHeight="1" x14ac:dyDescent="0.25">
      <c r="A152" s="3">
        <f t="shared" si="2"/>
        <v>150</v>
      </c>
      <c r="B152" s="9" t="s">
        <v>352</v>
      </c>
      <c r="C152" s="7" t="s">
        <v>353</v>
      </c>
      <c r="D152" s="6" t="s">
        <v>349</v>
      </c>
      <c r="E152" s="6" t="s">
        <v>32</v>
      </c>
      <c r="F152" s="7" t="s">
        <v>46</v>
      </c>
      <c r="G152" s="6" t="s">
        <v>147</v>
      </c>
      <c r="H152" s="10" t="s">
        <v>147</v>
      </c>
      <c r="I152" s="10" t="s">
        <v>1733</v>
      </c>
      <c r="J152" s="10" t="s">
        <v>1733</v>
      </c>
      <c r="K152" s="18" t="s">
        <v>1733</v>
      </c>
      <c r="L152" s="10">
        <v>1</v>
      </c>
      <c r="M152" s="10"/>
      <c r="N152" s="10">
        <v>1</v>
      </c>
      <c r="O152" s="10"/>
      <c r="P152" s="10" t="s">
        <v>1425</v>
      </c>
      <c r="Q152" s="55"/>
      <c r="R152" s="11" t="s">
        <v>1830</v>
      </c>
    </row>
    <row r="153" spans="1:19" ht="30" customHeight="1" x14ac:dyDescent="0.25">
      <c r="A153" s="3">
        <f t="shared" si="2"/>
        <v>151</v>
      </c>
      <c r="B153" s="9" t="s">
        <v>354</v>
      </c>
      <c r="C153" s="7" t="s">
        <v>355</v>
      </c>
      <c r="D153" s="6" t="s">
        <v>356</v>
      </c>
      <c r="E153" s="6" t="s">
        <v>32</v>
      </c>
      <c r="F153" s="7" t="s">
        <v>25</v>
      </c>
      <c r="G153" s="6" t="s">
        <v>21</v>
      </c>
      <c r="H153" s="10" t="s">
        <v>21</v>
      </c>
      <c r="I153" s="10">
        <v>1997</v>
      </c>
      <c r="J153" s="10" t="s">
        <v>1831</v>
      </c>
      <c r="K153" s="18" t="s">
        <v>1423</v>
      </c>
      <c r="L153" s="10"/>
      <c r="M153" s="10" t="s">
        <v>1424</v>
      </c>
      <c r="N153" s="10"/>
      <c r="O153" s="10" t="s">
        <v>1424</v>
      </c>
      <c r="P153" s="10" t="s">
        <v>1427</v>
      </c>
      <c r="Q153" s="55"/>
      <c r="R153" s="11"/>
    </row>
    <row r="154" spans="1:19" ht="30" customHeight="1" x14ac:dyDescent="0.25">
      <c r="A154" s="3">
        <f t="shared" si="2"/>
        <v>152</v>
      </c>
      <c r="B154" s="9" t="s">
        <v>357</v>
      </c>
      <c r="C154" s="7" t="s">
        <v>358</v>
      </c>
      <c r="D154" s="6" t="s">
        <v>356</v>
      </c>
      <c r="E154" s="6" t="s">
        <v>32</v>
      </c>
      <c r="F154" s="7" t="s">
        <v>25</v>
      </c>
      <c r="G154" s="6" t="s">
        <v>21</v>
      </c>
      <c r="H154" s="10" t="s">
        <v>21</v>
      </c>
      <c r="I154" s="10">
        <v>1997</v>
      </c>
      <c r="J154" s="10" t="s">
        <v>1832</v>
      </c>
      <c r="K154" s="18" t="s">
        <v>1423</v>
      </c>
      <c r="L154" s="10"/>
      <c r="M154" s="10" t="s">
        <v>1424</v>
      </c>
      <c r="N154" s="10"/>
      <c r="O154" s="10" t="s">
        <v>1424</v>
      </c>
      <c r="P154" s="10" t="s">
        <v>1454</v>
      </c>
      <c r="Q154" s="55"/>
      <c r="R154" s="11"/>
    </row>
    <row r="155" spans="1:19" ht="30" customHeight="1" x14ac:dyDescent="0.25">
      <c r="A155" s="3">
        <f t="shared" si="2"/>
        <v>153</v>
      </c>
      <c r="B155" s="9" t="s">
        <v>359</v>
      </c>
      <c r="C155" s="7" t="s">
        <v>360</v>
      </c>
      <c r="D155" s="6" t="s">
        <v>356</v>
      </c>
      <c r="E155" s="6" t="s">
        <v>32</v>
      </c>
      <c r="F155" s="7" t="s">
        <v>25</v>
      </c>
      <c r="G155" s="6" t="s">
        <v>21</v>
      </c>
      <c r="H155" s="10" t="s">
        <v>21</v>
      </c>
      <c r="I155" s="10">
        <v>1997</v>
      </c>
      <c r="J155" s="10" t="s">
        <v>1833</v>
      </c>
      <c r="K155" s="18" t="s">
        <v>1423</v>
      </c>
      <c r="L155" s="10"/>
      <c r="M155" s="10" t="s">
        <v>1424</v>
      </c>
      <c r="N155" s="10"/>
      <c r="O155" s="10" t="s">
        <v>1424</v>
      </c>
      <c r="P155" s="10" t="s">
        <v>1427</v>
      </c>
      <c r="Q155" s="55"/>
      <c r="R155" s="11"/>
    </row>
    <row r="156" spans="1:19" s="26" customFormat="1" ht="30" customHeight="1" x14ac:dyDescent="0.25">
      <c r="A156" s="3">
        <f t="shared" si="2"/>
        <v>154</v>
      </c>
      <c r="B156" s="21" t="s">
        <v>361</v>
      </c>
      <c r="C156" s="22" t="s">
        <v>362</v>
      </c>
      <c r="D156" s="23" t="s">
        <v>356</v>
      </c>
      <c r="E156" s="23" t="s">
        <v>32</v>
      </c>
      <c r="F156" s="22" t="s">
        <v>25</v>
      </c>
      <c r="G156" s="23" t="s">
        <v>21</v>
      </c>
      <c r="H156" s="24" t="s">
        <v>21</v>
      </c>
      <c r="I156" s="24">
        <v>1984</v>
      </c>
      <c r="J156" s="24" t="s">
        <v>1834</v>
      </c>
      <c r="K156" s="25" t="s">
        <v>1733</v>
      </c>
      <c r="L156" s="24"/>
      <c r="M156" s="24" t="s">
        <v>1424</v>
      </c>
      <c r="N156" s="24">
        <v>1</v>
      </c>
      <c r="O156" s="24"/>
      <c r="P156" s="24" t="s">
        <v>1454</v>
      </c>
      <c r="Q156" s="56"/>
      <c r="R156" s="27" t="s">
        <v>1835</v>
      </c>
      <c r="S156" s="51" t="s">
        <v>1835</v>
      </c>
    </row>
    <row r="157" spans="1:19" ht="30" customHeight="1" x14ac:dyDescent="0.25">
      <c r="A157" s="3">
        <f t="shared" si="2"/>
        <v>155</v>
      </c>
      <c r="B157" s="9" t="s">
        <v>363</v>
      </c>
      <c r="C157" s="7" t="s">
        <v>1836</v>
      </c>
      <c r="D157" s="6" t="s">
        <v>356</v>
      </c>
      <c r="E157" s="6" t="s">
        <v>32</v>
      </c>
      <c r="F157" s="7" t="s">
        <v>25</v>
      </c>
      <c r="G157" s="6" t="s">
        <v>21</v>
      </c>
      <c r="H157" s="10" t="s">
        <v>21</v>
      </c>
      <c r="I157" s="10" t="s">
        <v>1814</v>
      </c>
      <c r="J157" s="10" t="s">
        <v>1837</v>
      </c>
      <c r="K157" s="18" t="s">
        <v>1423</v>
      </c>
      <c r="L157" s="10"/>
      <c r="M157" s="10" t="s">
        <v>1424</v>
      </c>
      <c r="N157" s="10"/>
      <c r="O157" s="10" t="s">
        <v>1424</v>
      </c>
      <c r="P157" s="10"/>
      <c r="Q157" s="55"/>
      <c r="R157" s="11"/>
    </row>
    <row r="158" spans="1:19" ht="30" customHeight="1" x14ac:dyDescent="0.25">
      <c r="A158" s="3">
        <f t="shared" si="2"/>
        <v>156</v>
      </c>
      <c r="B158" s="9" t="s">
        <v>364</v>
      </c>
      <c r="C158" s="7"/>
      <c r="D158" s="6" t="s">
        <v>356</v>
      </c>
      <c r="E158" s="6" t="s">
        <v>32</v>
      </c>
      <c r="F158" s="7" t="s">
        <v>46</v>
      </c>
      <c r="G158" s="6" t="s">
        <v>147</v>
      </c>
      <c r="H158" s="10" t="s">
        <v>147</v>
      </c>
      <c r="I158" s="10">
        <v>1986</v>
      </c>
      <c r="J158" s="10" t="s">
        <v>1838</v>
      </c>
      <c r="K158" s="18" t="s">
        <v>1839</v>
      </c>
      <c r="L158" s="10"/>
      <c r="M158" s="10" t="s">
        <v>1424</v>
      </c>
      <c r="N158" s="10">
        <v>1</v>
      </c>
      <c r="O158" s="10"/>
      <c r="P158" s="10" t="s">
        <v>1454</v>
      </c>
      <c r="Q158" s="55"/>
      <c r="R158" s="11" t="s">
        <v>1840</v>
      </c>
    </row>
    <row r="159" spans="1:19" ht="30" customHeight="1" x14ac:dyDescent="0.25">
      <c r="A159" s="3">
        <f t="shared" si="2"/>
        <v>157</v>
      </c>
      <c r="B159" s="9" t="s">
        <v>365</v>
      </c>
      <c r="C159" s="7" t="s">
        <v>366</v>
      </c>
      <c r="D159" s="6" t="s">
        <v>356</v>
      </c>
      <c r="E159" s="6" t="s">
        <v>32</v>
      </c>
      <c r="F159" s="7" t="s">
        <v>20</v>
      </c>
      <c r="G159" s="6" t="s">
        <v>21</v>
      </c>
      <c r="H159" s="10" t="s">
        <v>21</v>
      </c>
      <c r="I159" s="10">
        <v>2004</v>
      </c>
      <c r="J159" s="10" t="s">
        <v>1841</v>
      </c>
      <c r="K159" s="18" t="s">
        <v>1423</v>
      </c>
      <c r="L159" s="10"/>
      <c r="M159" s="10" t="s">
        <v>1424</v>
      </c>
      <c r="N159" s="10"/>
      <c r="O159" s="10" t="s">
        <v>1424</v>
      </c>
      <c r="P159" s="10" t="s">
        <v>1454</v>
      </c>
      <c r="Q159" s="55"/>
      <c r="R159" s="11"/>
    </row>
    <row r="160" spans="1:19" ht="30" customHeight="1" x14ac:dyDescent="0.25">
      <c r="A160" s="3">
        <f t="shared" si="2"/>
        <v>158</v>
      </c>
      <c r="B160" s="9" t="s">
        <v>367</v>
      </c>
      <c r="C160" s="7" t="s">
        <v>368</v>
      </c>
      <c r="D160" s="6" t="s">
        <v>369</v>
      </c>
      <c r="E160" s="6" t="s">
        <v>32</v>
      </c>
      <c r="F160" s="7" t="s">
        <v>25</v>
      </c>
      <c r="G160" s="6" t="s">
        <v>21</v>
      </c>
      <c r="H160" s="10" t="s">
        <v>21</v>
      </c>
      <c r="I160" s="10">
        <v>1976</v>
      </c>
      <c r="J160" s="10" t="s">
        <v>1842</v>
      </c>
      <c r="K160" s="18" t="s">
        <v>1733</v>
      </c>
      <c r="L160" s="10"/>
      <c r="M160" s="10" t="s">
        <v>1424</v>
      </c>
      <c r="N160" s="10">
        <v>1</v>
      </c>
      <c r="O160" s="10"/>
      <c r="P160" s="10" t="s">
        <v>1427</v>
      </c>
      <c r="Q160" s="55"/>
      <c r="R160" s="11" t="s">
        <v>1843</v>
      </c>
    </row>
    <row r="161" spans="1:19" ht="30" customHeight="1" x14ac:dyDescent="0.25">
      <c r="A161" s="3">
        <f t="shared" si="2"/>
        <v>159</v>
      </c>
      <c r="B161" s="9" t="s">
        <v>370</v>
      </c>
      <c r="C161" s="7" t="s">
        <v>371</v>
      </c>
      <c r="D161" s="6" t="s">
        <v>372</v>
      </c>
      <c r="E161" s="6" t="s">
        <v>32</v>
      </c>
      <c r="F161" s="7" t="s">
        <v>25</v>
      </c>
      <c r="G161" s="6" t="s">
        <v>21</v>
      </c>
      <c r="H161" s="10" t="s">
        <v>21</v>
      </c>
      <c r="I161" s="10">
        <v>2002</v>
      </c>
      <c r="J161" s="10" t="s">
        <v>1846</v>
      </c>
      <c r="K161" s="18" t="s">
        <v>1423</v>
      </c>
      <c r="L161" s="10"/>
      <c r="M161" s="10" t="s">
        <v>1424</v>
      </c>
      <c r="N161" s="10"/>
      <c r="O161" s="10" t="s">
        <v>1424</v>
      </c>
      <c r="P161" s="10" t="s">
        <v>1427</v>
      </c>
      <c r="Q161" s="55"/>
      <c r="R161" s="11"/>
    </row>
    <row r="162" spans="1:19" ht="30" customHeight="1" x14ac:dyDescent="0.25">
      <c r="A162" s="3">
        <f t="shared" si="2"/>
        <v>160</v>
      </c>
      <c r="B162" s="9" t="s">
        <v>373</v>
      </c>
      <c r="C162" s="7" t="s">
        <v>371</v>
      </c>
      <c r="D162" s="6" t="s">
        <v>372</v>
      </c>
      <c r="E162" s="6" t="s">
        <v>32</v>
      </c>
      <c r="F162" s="7" t="s">
        <v>25</v>
      </c>
      <c r="G162" s="6" t="s">
        <v>21</v>
      </c>
      <c r="H162" s="10" t="s">
        <v>21</v>
      </c>
      <c r="I162" s="10">
        <v>2002</v>
      </c>
      <c r="J162" s="10" t="s">
        <v>1846</v>
      </c>
      <c r="K162" s="18" t="s">
        <v>1423</v>
      </c>
      <c r="L162" s="10"/>
      <c r="M162" s="10" t="s">
        <v>1424</v>
      </c>
      <c r="N162" s="10"/>
      <c r="O162" s="10" t="s">
        <v>1424</v>
      </c>
      <c r="P162" s="10" t="s">
        <v>1427</v>
      </c>
      <c r="Q162" s="55"/>
      <c r="R162" s="11"/>
    </row>
    <row r="163" spans="1:19" ht="30" customHeight="1" x14ac:dyDescent="0.25">
      <c r="A163" s="3">
        <f t="shared" si="2"/>
        <v>161</v>
      </c>
      <c r="B163" s="9" t="s">
        <v>374</v>
      </c>
      <c r="C163" s="7" t="s">
        <v>371</v>
      </c>
      <c r="D163" s="6" t="s">
        <v>372</v>
      </c>
      <c r="E163" s="6" t="s">
        <v>32</v>
      </c>
      <c r="F163" s="7" t="s">
        <v>25</v>
      </c>
      <c r="G163" s="6" t="s">
        <v>21</v>
      </c>
      <c r="H163" s="10" t="s">
        <v>21</v>
      </c>
      <c r="I163" s="10">
        <v>2002</v>
      </c>
      <c r="J163" s="10" t="s">
        <v>1846</v>
      </c>
      <c r="K163" s="18" t="s">
        <v>1423</v>
      </c>
      <c r="L163" s="10"/>
      <c r="M163" s="10" t="s">
        <v>1424</v>
      </c>
      <c r="N163" s="10"/>
      <c r="O163" s="10" t="s">
        <v>1424</v>
      </c>
      <c r="P163" s="10" t="s">
        <v>1427</v>
      </c>
      <c r="Q163" s="55"/>
      <c r="R163" s="11"/>
    </row>
    <row r="164" spans="1:19" ht="30" customHeight="1" x14ac:dyDescent="0.25">
      <c r="A164" s="3">
        <f t="shared" si="2"/>
        <v>162</v>
      </c>
      <c r="B164" s="9" t="s">
        <v>375</v>
      </c>
      <c r="C164" s="7" t="s">
        <v>376</v>
      </c>
      <c r="D164" s="6" t="s">
        <v>377</v>
      </c>
      <c r="E164" s="6" t="s">
        <v>32</v>
      </c>
      <c r="F164" s="7" t="s">
        <v>25</v>
      </c>
      <c r="G164" s="6" t="s">
        <v>21</v>
      </c>
      <c r="H164" s="10" t="s">
        <v>21</v>
      </c>
      <c r="I164" s="10">
        <v>2002</v>
      </c>
      <c r="J164" s="10" t="s">
        <v>1847</v>
      </c>
      <c r="K164" s="18" t="s">
        <v>1423</v>
      </c>
      <c r="L164" s="10"/>
      <c r="M164" s="10" t="s">
        <v>1424</v>
      </c>
      <c r="N164" s="10"/>
      <c r="O164" s="10" t="s">
        <v>1424</v>
      </c>
      <c r="P164" s="10" t="s">
        <v>1454</v>
      </c>
      <c r="Q164" s="55"/>
      <c r="R164" s="11"/>
    </row>
    <row r="165" spans="1:19" ht="30" customHeight="1" x14ac:dyDescent="0.25">
      <c r="A165" s="3">
        <f t="shared" si="2"/>
        <v>163</v>
      </c>
      <c r="B165" s="9" t="s">
        <v>378</v>
      </c>
      <c r="C165" s="7" t="s">
        <v>379</v>
      </c>
      <c r="D165" s="6" t="s">
        <v>377</v>
      </c>
      <c r="E165" s="6" t="s">
        <v>32</v>
      </c>
      <c r="F165" s="7" t="s">
        <v>25</v>
      </c>
      <c r="G165" s="6" t="s">
        <v>21</v>
      </c>
      <c r="H165" s="10" t="s">
        <v>21</v>
      </c>
      <c r="I165" s="10">
        <v>2000</v>
      </c>
      <c r="J165" s="10" t="s">
        <v>1848</v>
      </c>
      <c r="K165" s="18" t="s">
        <v>1423</v>
      </c>
      <c r="L165" s="10"/>
      <c r="M165" s="10" t="s">
        <v>1424</v>
      </c>
      <c r="N165" s="10"/>
      <c r="O165" s="10" t="s">
        <v>1424</v>
      </c>
      <c r="P165" s="10" t="s">
        <v>1454</v>
      </c>
      <c r="Q165" s="55"/>
      <c r="R165" s="11"/>
    </row>
    <row r="166" spans="1:19" ht="30" customHeight="1" x14ac:dyDescent="0.25">
      <c r="A166" s="3">
        <f t="shared" si="2"/>
        <v>164</v>
      </c>
      <c r="B166" s="9" t="s">
        <v>380</v>
      </c>
      <c r="C166" s="7" t="s">
        <v>381</v>
      </c>
      <c r="D166" s="6" t="s">
        <v>377</v>
      </c>
      <c r="E166" s="6" t="s">
        <v>32</v>
      </c>
      <c r="F166" s="7" t="s">
        <v>25</v>
      </c>
      <c r="G166" s="6" t="s">
        <v>21</v>
      </c>
      <c r="H166" s="10" t="s">
        <v>21</v>
      </c>
      <c r="I166" s="10">
        <v>2000</v>
      </c>
      <c r="J166" s="10" t="s">
        <v>1848</v>
      </c>
      <c r="K166" s="18" t="s">
        <v>1423</v>
      </c>
      <c r="L166" s="10"/>
      <c r="M166" s="10" t="s">
        <v>1424</v>
      </c>
      <c r="N166" s="10"/>
      <c r="O166" s="10" t="s">
        <v>1424</v>
      </c>
      <c r="P166" s="10" t="s">
        <v>1427</v>
      </c>
      <c r="Q166" s="55"/>
      <c r="R166" s="11"/>
    </row>
    <row r="167" spans="1:19" ht="30" customHeight="1" x14ac:dyDescent="0.25">
      <c r="A167" s="3">
        <f t="shared" si="2"/>
        <v>165</v>
      </c>
      <c r="B167" s="9" t="s">
        <v>382</v>
      </c>
      <c r="C167" s="7" t="s">
        <v>383</v>
      </c>
      <c r="D167" s="6" t="s">
        <v>377</v>
      </c>
      <c r="E167" s="6" t="s">
        <v>32</v>
      </c>
      <c r="F167" s="7" t="s">
        <v>46</v>
      </c>
      <c r="G167" s="6" t="s">
        <v>147</v>
      </c>
      <c r="H167" s="10" t="s">
        <v>147</v>
      </c>
      <c r="I167" s="10">
        <v>1994</v>
      </c>
      <c r="J167" s="10" t="s">
        <v>1844</v>
      </c>
      <c r="K167" s="18" t="s">
        <v>1845</v>
      </c>
      <c r="L167" s="10"/>
      <c r="M167" s="10" t="s">
        <v>1424</v>
      </c>
      <c r="N167" s="10"/>
      <c r="O167" s="10" t="s">
        <v>1424</v>
      </c>
      <c r="P167" s="10" t="s">
        <v>1427</v>
      </c>
      <c r="Q167" s="55"/>
      <c r="R167" s="11"/>
    </row>
    <row r="168" spans="1:19" ht="30" customHeight="1" x14ac:dyDescent="0.25">
      <c r="A168" s="3">
        <f t="shared" si="2"/>
        <v>166</v>
      </c>
      <c r="B168" s="14" t="s">
        <v>384</v>
      </c>
      <c r="C168" s="7" t="s">
        <v>385</v>
      </c>
      <c r="D168" s="6" t="s">
        <v>386</v>
      </c>
      <c r="E168" s="6" t="s">
        <v>32</v>
      </c>
      <c r="F168" s="7" t="s">
        <v>20</v>
      </c>
      <c r="G168" s="6" t="s">
        <v>21</v>
      </c>
      <c r="H168" s="10" t="s">
        <v>147</v>
      </c>
      <c r="I168" s="10">
        <v>2001</v>
      </c>
      <c r="J168" s="10" t="s">
        <v>1849</v>
      </c>
      <c r="K168" s="18" t="s">
        <v>1850</v>
      </c>
      <c r="L168" s="10">
        <v>2</v>
      </c>
      <c r="M168" s="10"/>
      <c r="N168" s="10">
        <v>1</v>
      </c>
      <c r="O168" s="10"/>
      <c r="P168" s="10" t="s">
        <v>1427</v>
      </c>
      <c r="Q168" s="55"/>
      <c r="R168" s="27" t="s">
        <v>1851</v>
      </c>
      <c r="S168" s="51" t="s">
        <v>2024</v>
      </c>
    </row>
    <row r="169" spans="1:19" ht="30" customHeight="1" x14ac:dyDescent="0.25">
      <c r="A169" s="3">
        <f t="shared" si="2"/>
        <v>167</v>
      </c>
      <c r="B169" s="9" t="s">
        <v>387</v>
      </c>
      <c r="C169" s="7"/>
      <c r="D169" s="6" t="s">
        <v>388</v>
      </c>
      <c r="E169" s="6" t="s">
        <v>32</v>
      </c>
      <c r="F169" s="7" t="s">
        <v>20</v>
      </c>
      <c r="G169" s="6" t="s">
        <v>21</v>
      </c>
      <c r="H169" s="10" t="s">
        <v>147</v>
      </c>
      <c r="I169" s="10">
        <v>2006</v>
      </c>
      <c r="J169" s="10" t="s">
        <v>1852</v>
      </c>
      <c r="K169" s="18" t="s">
        <v>1853</v>
      </c>
      <c r="L169" s="10">
        <v>1</v>
      </c>
      <c r="M169" s="10"/>
      <c r="N169" s="10"/>
      <c r="O169" s="10" t="s">
        <v>1424</v>
      </c>
      <c r="P169" s="10" t="s">
        <v>1427</v>
      </c>
      <c r="Q169" s="55"/>
      <c r="R169" s="11" t="s">
        <v>1855</v>
      </c>
    </row>
    <row r="170" spans="1:19" ht="30" customHeight="1" x14ac:dyDescent="0.25">
      <c r="A170" s="3">
        <f t="shared" si="2"/>
        <v>168</v>
      </c>
      <c r="B170" s="9" t="s">
        <v>389</v>
      </c>
      <c r="C170" s="7"/>
      <c r="D170" s="6" t="s">
        <v>390</v>
      </c>
      <c r="E170" s="6" t="s">
        <v>32</v>
      </c>
      <c r="F170" s="7" t="s">
        <v>20</v>
      </c>
      <c r="G170" s="6" t="s">
        <v>21</v>
      </c>
      <c r="H170" s="10" t="s">
        <v>21</v>
      </c>
      <c r="I170" s="10">
        <v>2006</v>
      </c>
      <c r="J170" s="10" t="s">
        <v>1854</v>
      </c>
      <c r="K170" s="18" t="s">
        <v>1853</v>
      </c>
      <c r="L170" s="10">
        <v>1</v>
      </c>
      <c r="M170" s="10"/>
      <c r="N170" s="10"/>
      <c r="O170" s="10" t="s">
        <v>1424</v>
      </c>
      <c r="P170" s="10" t="s">
        <v>1427</v>
      </c>
      <c r="Q170" s="55"/>
      <c r="R170" s="11" t="s">
        <v>1856</v>
      </c>
    </row>
    <row r="171" spans="1:19" s="26" customFormat="1" ht="30" customHeight="1" x14ac:dyDescent="0.25">
      <c r="A171" s="3">
        <f t="shared" si="2"/>
        <v>169</v>
      </c>
      <c r="B171" s="21" t="s">
        <v>391</v>
      </c>
      <c r="C171" s="22" t="s">
        <v>392</v>
      </c>
      <c r="D171" s="23" t="s">
        <v>390</v>
      </c>
      <c r="E171" s="23" t="s">
        <v>32</v>
      </c>
      <c r="F171" s="22" t="s">
        <v>20</v>
      </c>
      <c r="G171" s="23" t="s">
        <v>21</v>
      </c>
      <c r="H171" s="24" t="s">
        <v>21</v>
      </c>
      <c r="I171" s="24">
        <v>2006</v>
      </c>
      <c r="J171" s="24" t="s">
        <v>1932</v>
      </c>
      <c r="K171" s="25" t="s">
        <v>1853</v>
      </c>
      <c r="L171" s="24">
        <v>2</v>
      </c>
      <c r="M171" s="24"/>
      <c r="N171" s="24">
        <v>1</v>
      </c>
      <c r="O171" s="24"/>
      <c r="P171" s="24" t="s">
        <v>1427</v>
      </c>
      <c r="Q171" s="56"/>
      <c r="R171" s="28" t="s">
        <v>1963</v>
      </c>
      <c r="S171" s="51" t="s">
        <v>2025</v>
      </c>
    </row>
    <row r="172" spans="1:19" ht="30" customHeight="1" x14ac:dyDescent="0.25">
      <c r="A172" s="3">
        <f t="shared" si="2"/>
        <v>170</v>
      </c>
      <c r="B172" s="9" t="s">
        <v>393</v>
      </c>
      <c r="C172" s="7"/>
      <c r="D172" s="6" t="s">
        <v>390</v>
      </c>
      <c r="E172" s="6" t="s">
        <v>32</v>
      </c>
      <c r="F172" s="7" t="s">
        <v>20</v>
      </c>
      <c r="G172" s="6" t="s">
        <v>21</v>
      </c>
      <c r="H172" s="10" t="s">
        <v>21</v>
      </c>
      <c r="I172" s="10">
        <v>2006</v>
      </c>
      <c r="J172" s="10" t="s">
        <v>1857</v>
      </c>
      <c r="K172" s="18" t="s">
        <v>1853</v>
      </c>
      <c r="L172" s="10">
        <v>1</v>
      </c>
      <c r="M172" s="10"/>
      <c r="N172" s="10"/>
      <c r="O172" s="10" t="s">
        <v>1424</v>
      </c>
      <c r="P172" s="10" t="s">
        <v>1427</v>
      </c>
      <c r="Q172" s="55"/>
      <c r="R172" s="11" t="s">
        <v>1858</v>
      </c>
    </row>
    <row r="173" spans="1:19" ht="30" customHeight="1" x14ac:dyDescent="0.25">
      <c r="A173" s="3">
        <f t="shared" si="2"/>
        <v>171</v>
      </c>
      <c r="B173" s="9" t="s">
        <v>394</v>
      </c>
      <c r="C173" s="7" t="s">
        <v>395</v>
      </c>
      <c r="D173" s="6" t="s">
        <v>396</v>
      </c>
      <c r="E173" s="6" t="s">
        <v>32</v>
      </c>
      <c r="F173" s="7" t="s">
        <v>25</v>
      </c>
      <c r="G173" s="6" t="s">
        <v>21</v>
      </c>
      <c r="H173" s="10" t="s">
        <v>21</v>
      </c>
      <c r="I173" s="10">
        <v>1981</v>
      </c>
      <c r="J173" s="10" t="s">
        <v>1859</v>
      </c>
      <c r="K173" s="18" t="s">
        <v>1423</v>
      </c>
      <c r="L173" s="10"/>
      <c r="M173" s="10" t="s">
        <v>1424</v>
      </c>
      <c r="N173" s="10"/>
      <c r="O173" s="10" t="s">
        <v>1424</v>
      </c>
      <c r="P173" s="10" t="s">
        <v>1427</v>
      </c>
      <c r="Q173" s="55"/>
      <c r="R173" s="11"/>
    </row>
    <row r="174" spans="1:19" ht="30" customHeight="1" x14ac:dyDescent="0.25">
      <c r="A174" s="3">
        <f t="shared" si="2"/>
        <v>172</v>
      </c>
      <c r="B174" s="9" t="s">
        <v>397</v>
      </c>
      <c r="C174" s="7" t="s">
        <v>398</v>
      </c>
      <c r="D174" s="6" t="s">
        <v>396</v>
      </c>
      <c r="E174" s="6" t="s">
        <v>32</v>
      </c>
      <c r="F174" s="7" t="s">
        <v>25</v>
      </c>
      <c r="G174" s="6" t="s">
        <v>21</v>
      </c>
      <c r="H174" s="10" t="s">
        <v>21</v>
      </c>
      <c r="I174" s="10">
        <v>1981</v>
      </c>
      <c r="J174" s="10" t="s">
        <v>1859</v>
      </c>
      <c r="K174" s="18" t="s">
        <v>1423</v>
      </c>
      <c r="L174" s="10"/>
      <c r="M174" s="10" t="s">
        <v>1424</v>
      </c>
      <c r="N174" s="10"/>
      <c r="O174" s="10" t="s">
        <v>1424</v>
      </c>
      <c r="P174" s="10" t="s">
        <v>1427</v>
      </c>
      <c r="Q174" s="55"/>
      <c r="R174" s="11"/>
    </row>
    <row r="175" spans="1:19" ht="30" customHeight="1" x14ac:dyDescent="0.25">
      <c r="A175" s="3">
        <f t="shared" si="2"/>
        <v>173</v>
      </c>
      <c r="B175" s="9" t="s">
        <v>399</v>
      </c>
      <c r="C175" s="7" t="s">
        <v>1860</v>
      </c>
      <c r="D175" s="6" t="s">
        <v>396</v>
      </c>
      <c r="E175" s="6" t="s">
        <v>32</v>
      </c>
      <c r="F175" s="7" t="s">
        <v>25</v>
      </c>
      <c r="G175" s="6" t="s">
        <v>21</v>
      </c>
      <c r="H175" s="10" t="s">
        <v>21</v>
      </c>
      <c r="I175" s="10">
        <v>1988</v>
      </c>
      <c r="J175" s="10" t="s">
        <v>1861</v>
      </c>
      <c r="K175" s="18" t="s">
        <v>1423</v>
      </c>
      <c r="L175" s="10"/>
      <c r="M175" s="10" t="s">
        <v>1424</v>
      </c>
      <c r="N175" s="10"/>
      <c r="O175" s="10" t="s">
        <v>1424</v>
      </c>
      <c r="P175" s="10" t="s">
        <v>1454</v>
      </c>
      <c r="Q175" s="55"/>
      <c r="R175" s="11"/>
    </row>
    <row r="176" spans="1:19" ht="30" customHeight="1" x14ac:dyDescent="0.25">
      <c r="A176" s="3">
        <f t="shared" si="2"/>
        <v>174</v>
      </c>
      <c r="B176" s="9" t="s">
        <v>400</v>
      </c>
      <c r="C176" s="7" t="s">
        <v>401</v>
      </c>
      <c r="D176" s="6" t="s">
        <v>396</v>
      </c>
      <c r="E176" s="6" t="s">
        <v>32</v>
      </c>
      <c r="F176" s="7" t="s">
        <v>46</v>
      </c>
      <c r="G176" s="6" t="s">
        <v>147</v>
      </c>
      <c r="H176" s="10" t="s">
        <v>147</v>
      </c>
      <c r="I176" s="10"/>
      <c r="J176" s="10"/>
      <c r="K176" s="18"/>
      <c r="L176" s="10"/>
      <c r="M176" s="10"/>
      <c r="N176" s="10"/>
      <c r="O176" s="10"/>
      <c r="P176" s="10"/>
      <c r="Q176" s="55"/>
      <c r="R176" s="11" t="s">
        <v>1862</v>
      </c>
    </row>
    <row r="177" spans="1:19" ht="30" customHeight="1" x14ac:dyDescent="0.25">
      <c r="A177" s="3">
        <f t="shared" si="2"/>
        <v>175</v>
      </c>
      <c r="B177" s="9" t="s">
        <v>402</v>
      </c>
      <c r="C177" s="7" t="s">
        <v>403</v>
      </c>
      <c r="D177" s="6" t="s">
        <v>396</v>
      </c>
      <c r="E177" s="6" t="s">
        <v>32</v>
      </c>
      <c r="F177" s="7" t="s">
        <v>46</v>
      </c>
      <c r="G177" s="6" t="s">
        <v>147</v>
      </c>
      <c r="H177" s="10" t="s">
        <v>147</v>
      </c>
      <c r="I177" s="10"/>
      <c r="J177" s="10"/>
      <c r="K177" s="18"/>
      <c r="L177" s="10"/>
      <c r="M177" s="10"/>
      <c r="N177" s="10"/>
      <c r="O177" s="10"/>
      <c r="P177" s="10"/>
      <c r="Q177" s="55"/>
      <c r="R177" s="11" t="s">
        <v>1862</v>
      </c>
    </row>
    <row r="178" spans="1:19" ht="30" customHeight="1" x14ac:dyDescent="0.25">
      <c r="A178" s="3">
        <f t="shared" si="2"/>
        <v>176</v>
      </c>
      <c r="B178" s="9" t="s">
        <v>404</v>
      </c>
      <c r="C178" s="7" t="s">
        <v>405</v>
      </c>
      <c r="D178" s="6" t="s">
        <v>396</v>
      </c>
      <c r="E178" s="6" t="s">
        <v>32</v>
      </c>
      <c r="F178" s="7" t="s">
        <v>46</v>
      </c>
      <c r="G178" s="6" t="s">
        <v>147</v>
      </c>
      <c r="H178" s="10" t="s">
        <v>147</v>
      </c>
      <c r="I178" s="10"/>
      <c r="J178" s="10"/>
      <c r="K178" s="18"/>
      <c r="L178" s="10"/>
      <c r="M178" s="10"/>
      <c r="N178" s="10"/>
      <c r="O178" s="10"/>
      <c r="P178" s="10"/>
      <c r="Q178" s="55"/>
      <c r="R178" s="11" t="s">
        <v>1862</v>
      </c>
    </row>
    <row r="179" spans="1:19" ht="30" customHeight="1" x14ac:dyDescent="0.25">
      <c r="A179" s="3">
        <f t="shared" si="2"/>
        <v>177</v>
      </c>
      <c r="B179" s="9" t="s">
        <v>406</v>
      </c>
      <c r="C179" s="7" t="s">
        <v>407</v>
      </c>
      <c r="D179" s="6" t="s">
        <v>396</v>
      </c>
      <c r="E179" s="6" t="s">
        <v>32</v>
      </c>
      <c r="F179" s="7" t="s">
        <v>46</v>
      </c>
      <c r="G179" s="6" t="s">
        <v>147</v>
      </c>
      <c r="H179" s="10" t="s">
        <v>147</v>
      </c>
      <c r="I179" s="10"/>
      <c r="J179" s="10"/>
      <c r="K179" s="18"/>
      <c r="L179" s="10"/>
      <c r="M179" s="10"/>
      <c r="N179" s="10"/>
      <c r="O179" s="10"/>
      <c r="P179" s="10"/>
      <c r="Q179" s="55"/>
      <c r="R179" s="11" t="s">
        <v>1862</v>
      </c>
    </row>
    <row r="180" spans="1:19" ht="30" customHeight="1" x14ac:dyDescent="0.25">
      <c r="A180" s="3">
        <f t="shared" si="2"/>
        <v>178</v>
      </c>
      <c r="B180" s="9" t="s">
        <v>408</v>
      </c>
      <c r="C180" s="7" t="s">
        <v>409</v>
      </c>
      <c r="D180" s="6" t="s">
        <v>396</v>
      </c>
      <c r="E180" s="6" t="s">
        <v>32</v>
      </c>
      <c r="F180" s="7" t="s">
        <v>46</v>
      </c>
      <c r="G180" s="6" t="s">
        <v>147</v>
      </c>
      <c r="H180" s="10" t="s">
        <v>147</v>
      </c>
      <c r="I180" s="10"/>
      <c r="J180" s="10"/>
      <c r="K180" s="18"/>
      <c r="L180" s="10"/>
      <c r="M180" s="10"/>
      <c r="N180" s="10"/>
      <c r="O180" s="10"/>
      <c r="P180" s="10"/>
      <c r="Q180" s="55"/>
      <c r="R180" s="11" t="s">
        <v>1862</v>
      </c>
    </row>
    <row r="181" spans="1:19" ht="30" customHeight="1" x14ac:dyDescent="0.25">
      <c r="A181" s="3">
        <f t="shared" si="2"/>
        <v>179</v>
      </c>
      <c r="B181" s="9" t="s">
        <v>410</v>
      </c>
      <c r="C181" s="7" t="s">
        <v>411</v>
      </c>
      <c r="D181" s="6" t="s">
        <v>396</v>
      </c>
      <c r="E181" s="6" t="s">
        <v>32</v>
      </c>
      <c r="F181" s="7" t="s">
        <v>46</v>
      </c>
      <c r="G181" s="6" t="s">
        <v>147</v>
      </c>
      <c r="H181" s="10" t="s">
        <v>147</v>
      </c>
      <c r="I181" s="10"/>
      <c r="J181" s="10"/>
      <c r="K181" s="18"/>
      <c r="L181" s="10"/>
      <c r="M181" s="10"/>
      <c r="N181" s="10"/>
      <c r="O181" s="10"/>
      <c r="P181" s="10"/>
      <c r="Q181" s="55"/>
      <c r="R181" s="11" t="s">
        <v>1862</v>
      </c>
    </row>
    <row r="182" spans="1:19" ht="30" customHeight="1" x14ac:dyDescent="0.25">
      <c r="A182" s="3">
        <f t="shared" si="2"/>
        <v>180</v>
      </c>
      <c r="B182" s="9" t="s">
        <v>412</v>
      </c>
      <c r="C182" s="7" t="s">
        <v>413</v>
      </c>
      <c r="D182" s="6" t="s">
        <v>414</v>
      </c>
      <c r="E182" s="6" t="s">
        <v>32</v>
      </c>
      <c r="F182" s="7" t="s">
        <v>46</v>
      </c>
      <c r="G182" s="6" t="s">
        <v>147</v>
      </c>
      <c r="H182" s="10" t="s">
        <v>147</v>
      </c>
      <c r="I182" s="10">
        <v>1980</v>
      </c>
      <c r="J182" s="10" t="s">
        <v>1863</v>
      </c>
      <c r="K182" s="18" t="s">
        <v>1864</v>
      </c>
      <c r="L182" s="10"/>
      <c r="M182" s="10" t="s">
        <v>1424</v>
      </c>
      <c r="N182" s="10">
        <v>2</v>
      </c>
      <c r="O182" s="10"/>
      <c r="P182" s="10" t="s">
        <v>1425</v>
      </c>
      <c r="Q182" s="55"/>
      <c r="R182" s="11" t="s">
        <v>1865</v>
      </c>
    </row>
    <row r="183" spans="1:19" s="26" customFormat="1" ht="30" customHeight="1" x14ac:dyDescent="0.25">
      <c r="A183" s="3">
        <f t="shared" si="2"/>
        <v>181</v>
      </c>
      <c r="B183" s="21" t="s">
        <v>1926</v>
      </c>
      <c r="C183" s="22" t="s">
        <v>1927</v>
      </c>
      <c r="D183" s="23" t="s">
        <v>1928</v>
      </c>
      <c r="E183" s="23" t="s">
        <v>32</v>
      </c>
      <c r="F183" s="23" t="s">
        <v>20</v>
      </c>
      <c r="G183" s="23" t="s">
        <v>21</v>
      </c>
      <c r="H183" s="24" t="s">
        <v>147</v>
      </c>
      <c r="I183" s="24">
        <v>2002</v>
      </c>
      <c r="J183" s="24" t="s">
        <v>1929</v>
      </c>
      <c r="K183" s="25" t="s">
        <v>1930</v>
      </c>
      <c r="L183" s="24">
        <v>1</v>
      </c>
      <c r="M183" s="24"/>
      <c r="N183" s="24">
        <v>1</v>
      </c>
      <c r="O183" s="24"/>
      <c r="P183" s="24" t="s">
        <v>1454</v>
      </c>
      <c r="Q183" s="56"/>
      <c r="R183" s="27" t="s">
        <v>1964</v>
      </c>
      <c r="S183" s="52"/>
    </row>
    <row r="184" spans="1:19" ht="30" customHeight="1" x14ac:dyDescent="0.25">
      <c r="A184" s="3">
        <f t="shared" si="2"/>
        <v>182</v>
      </c>
      <c r="B184" s="9" t="s">
        <v>415</v>
      </c>
      <c r="C184" s="7" t="s">
        <v>416</v>
      </c>
      <c r="D184" s="6" t="s">
        <v>417</v>
      </c>
      <c r="E184" s="6" t="s">
        <v>32</v>
      </c>
      <c r="F184" s="7" t="s">
        <v>20</v>
      </c>
      <c r="G184" s="6" t="s">
        <v>21</v>
      </c>
      <c r="H184" s="10" t="s">
        <v>21</v>
      </c>
      <c r="I184" s="10">
        <v>2007</v>
      </c>
      <c r="J184" s="10" t="s">
        <v>1868</v>
      </c>
      <c r="K184" s="18" t="s">
        <v>1423</v>
      </c>
      <c r="L184" s="10"/>
      <c r="M184" s="10" t="s">
        <v>1424</v>
      </c>
      <c r="N184" s="10"/>
      <c r="O184" s="10" t="s">
        <v>1424</v>
      </c>
      <c r="P184" s="10" t="s">
        <v>1427</v>
      </c>
      <c r="Q184" s="55"/>
      <c r="R184" s="11"/>
    </row>
    <row r="185" spans="1:19" ht="30" customHeight="1" x14ac:dyDescent="0.25">
      <c r="A185" s="3">
        <f t="shared" si="2"/>
        <v>183</v>
      </c>
      <c r="B185" s="9" t="s">
        <v>418</v>
      </c>
      <c r="C185" s="7" t="s">
        <v>419</v>
      </c>
      <c r="D185" s="6" t="s">
        <v>420</v>
      </c>
      <c r="E185" s="6" t="s">
        <v>32</v>
      </c>
      <c r="F185" s="7" t="s">
        <v>25</v>
      </c>
      <c r="G185" s="6" t="s">
        <v>21</v>
      </c>
      <c r="H185" s="10" t="s">
        <v>21</v>
      </c>
      <c r="I185" s="10">
        <v>1983</v>
      </c>
      <c r="J185" s="10" t="s">
        <v>1869</v>
      </c>
      <c r="K185" s="18" t="s">
        <v>1423</v>
      </c>
      <c r="L185" s="10"/>
      <c r="M185" s="10" t="s">
        <v>1424</v>
      </c>
      <c r="N185" s="10"/>
      <c r="O185" s="10" t="s">
        <v>1424</v>
      </c>
      <c r="P185" s="10" t="s">
        <v>1454</v>
      </c>
      <c r="Q185" s="55"/>
      <c r="R185" s="11"/>
    </row>
    <row r="186" spans="1:19" ht="30" customHeight="1" x14ac:dyDescent="0.25">
      <c r="A186" s="3">
        <f t="shared" si="2"/>
        <v>184</v>
      </c>
      <c r="B186" s="9" t="s">
        <v>421</v>
      </c>
      <c r="C186" s="7" t="s">
        <v>422</v>
      </c>
      <c r="D186" s="6" t="s">
        <v>420</v>
      </c>
      <c r="E186" s="6" t="s">
        <v>32</v>
      </c>
      <c r="F186" s="7" t="s">
        <v>46</v>
      </c>
      <c r="G186" s="6" t="s">
        <v>147</v>
      </c>
      <c r="H186" s="10" t="s">
        <v>147</v>
      </c>
      <c r="I186" s="10">
        <v>1980</v>
      </c>
      <c r="J186" s="10" t="s">
        <v>1872</v>
      </c>
      <c r="K186" s="18" t="s">
        <v>1423</v>
      </c>
      <c r="L186" s="10"/>
      <c r="M186" s="10" t="s">
        <v>1424</v>
      </c>
      <c r="N186" s="10"/>
      <c r="O186" s="10" t="s">
        <v>1424</v>
      </c>
      <c r="P186" s="10" t="s">
        <v>1427</v>
      </c>
      <c r="Q186" s="55"/>
      <c r="R186" s="11"/>
    </row>
    <row r="187" spans="1:19" ht="30" customHeight="1" x14ac:dyDescent="0.25">
      <c r="A187" s="3">
        <f t="shared" si="2"/>
        <v>185</v>
      </c>
      <c r="B187" s="9" t="s">
        <v>423</v>
      </c>
      <c r="C187" s="7" t="s">
        <v>424</v>
      </c>
      <c r="D187" s="6" t="s">
        <v>425</v>
      </c>
      <c r="E187" s="6" t="s">
        <v>32</v>
      </c>
      <c r="F187" s="7" t="s">
        <v>25</v>
      </c>
      <c r="G187" s="6" t="s">
        <v>21</v>
      </c>
      <c r="H187" s="10" t="s">
        <v>21</v>
      </c>
      <c r="I187" s="10">
        <v>1982</v>
      </c>
      <c r="J187" s="10" t="s">
        <v>1871</v>
      </c>
      <c r="K187" s="18" t="s">
        <v>1870</v>
      </c>
      <c r="L187" s="10"/>
      <c r="M187" s="10" t="s">
        <v>1424</v>
      </c>
      <c r="N187" s="10"/>
      <c r="O187" s="10" t="s">
        <v>1424</v>
      </c>
      <c r="P187" s="10" t="s">
        <v>1454</v>
      </c>
      <c r="Q187" s="55"/>
      <c r="R187" s="11"/>
    </row>
    <row r="188" spans="1:19" ht="30" customHeight="1" x14ac:dyDescent="0.25">
      <c r="A188" s="3">
        <f t="shared" si="2"/>
        <v>186</v>
      </c>
      <c r="B188" s="9" t="s">
        <v>426</v>
      </c>
      <c r="C188" s="7" t="s">
        <v>424</v>
      </c>
      <c r="D188" s="6" t="s">
        <v>425</v>
      </c>
      <c r="E188" s="6" t="s">
        <v>32</v>
      </c>
      <c r="F188" s="7" t="s">
        <v>25</v>
      </c>
      <c r="G188" s="6" t="s">
        <v>21</v>
      </c>
      <c r="H188" s="10" t="s">
        <v>21</v>
      </c>
      <c r="I188" s="10">
        <v>1982</v>
      </c>
      <c r="J188" s="10" t="s">
        <v>1871</v>
      </c>
      <c r="K188" s="18" t="s">
        <v>1423</v>
      </c>
      <c r="L188" s="10"/>
      <c r="M188" s="10" t="s">
        <v>1424</v>
      </c>
      <c r="N188" s="10"/>
      <c r="O188" s="10" t="s">
        <v>1424</v>
      </c>
      <c r="P188" s="10" t="s">
        <v>1427</v>
      </c>
      <c r="Q188" s="55"/>
      <c r="R188" s="11"/>
    </row>
    <row r="189" spans="1:19" ht="30" customHeight="1" x14ac:dyDescent="0.25">
      <c r="A189" s="3">
        <f t="shared" si="2"/>
        <v>187</v>
      </c>
      <c r="B189" s="9" t="s">
        <v>427</v>
      </c>
      <c r="C189" s="7" t="s">
        <v>428</v>
      </c>
      <c r="D189" s="6" t="s">
        <v>429</v>
      </c>
      <c r="E189" s="6" t="s">
        <v>32</v>
      </c>
      <c r="F189" s="7" t="s">
        <v>25</v>
      </c>
      <c r="G189" s="6" t="s">
        <v>21</v>
      </c>
      <c r="H189" s="10" t="s">
        <v>147</v>
      </c>
      <c r="I189" s="10">
        <v>1987</v>
      </c>
      <c r="J189" s="10" t="s">
        <v>1873</v>
      </c>
      <c r="K189" s="18" t="s">
        <v>1423</v>
      </c>
      <c r="L189" s="10"/>
      <c r="M189" s="10" t="s">
        <v>1424</v>
      </c>
      <c r="N189" s="10"/>
      <c r="O189" s="10" t="s">
        <v>1424</v>
      </c>
      <c r="P189" s="10" t="s">
        <v>1454</v>
      </c>
      <c r="Q189" s="55"/>
      <c r="R189" s="11"/>
    </row>
    <row r="190" spans="1:19" ht="30" customHeight="1" x14ac:dyDescent="0.25">
      <c r="A190" s="3">
        <f t="shared" si="2"/>
        <v>188</v>
      </c>
      <c r="B190" s="9" t="s">
        <v>430</v>
      </c>
      <c r="C190" s="7" t="s">
        <v>428</v>
      </c>
      <c r="D190" s="6" t="s">
        <v>431</v>
      </c>
      <c r="E190" s="6" t="s">
        <v>32</v>
      </c>
      <c r="F190" s="7" t="s">
        <v>25</v>
      </c>
      <c r="G190" s="6" t="s">
        <v>21</v>
      </c>
      <c r="H190" s="10" t="s">
        <v>21</v>
      </c>
      <c r="I190" s="10">
        <v>1987</v>
      </c>
      <c r="J190" s="10" t="s">
        <v>1873</v>
      </c>
      <c r="K190" s="18" t="s">
        <v>1423</v>
      </c>
      <c r="L190" s="10"/>
      <c r="M190" s="10" t="s">
        <v>1424</v>
      </c>
      <c r="N190" s="10"/>
      <c r="O190" s="10" t="s">
        <v>1424</v>
      </c>
      <c r="P190" s="10" t="s">
        <v>1427</v>
      </c>
      <c r="Q190" s="55"/>
      <c r="R190" s="11"/>
    </row>
    <row r="191" spans="1:19" ht="30" customHeight="1" x14ac:dyDescent="0.25">
      <c r="A191" s="3">
        <f t="shared" si="2"/>
        <v>189</v>
      </c>
      <c r="B191" s="9" t="s">
        <v>432</v>
      </c>
      <c r="C191" s="7" t="s">
        <v>428</v>
      </c>
      <c r="D191" s="6" t="s">
        <v>431</v>
      </c>
      <c r="E191" s="6" t="s">
        <v>32</v>
      </c>
      <c r="F191" s="7" t="s">
        <v>25</v>
      </c>
      <c r="G191" s="6" t="s">
        <v>21</v>
      </c>
      <c r="H191" s="10" t="s">
        <v>21</v>
      </c>
      <c r="I191" s="10">
        <v>1987</v>
      </c>
      <c r="J191" s="10" t="s">
        <v>1873</v>
      </c>
      <c r="K191" s="18" t="s">
        <v>1423</v>
      </c>
      <c r="L191" s="10"/>
      <c r="M191" s="10" t="s">
        <v>1424</v>
      </c>
      <c r="N191" s="10"/>
      <c r="O191" s="10" t="s">
        <v>1424</v>
      </c>
      <c r="P191" s="10" t="s">
        <v>1454</v>
      </c>
      <c r="Q191" s="55"/>
      <c r="R191" s="11"/>
    </row>
    <row r="192" spans="1:19" ht="30" customHeight="1" x14ac:dyDescent="0.25">
      <c r="A192" s="3">
        <f t="shared" si="2"/>
        <v>190</v>
      </c>
      <c r="B192" s="9" t="s">
        <v>433</v>
      </c>
      <c r="C192" s="7" t="s">
        <v>434</v>
      </c>
      <c r="D192" s="6" t="s">
        <v>431</v>
      </c>
      <c r="E192" s="6" t="s">
        <v>32</v>
      </c>
      <c r="F192" s="7" t="s">
        <v>20</v>
      </c>
      <c r="G192" s="6" t="s">
        <v>21</v>
      </c>
      <c r="H192" s="10" t="s">
        <v>21</v>
      </c>
      <c r="I192" s="10">
        <v>2007</v>
      </c>
      <c r="J192" s="10" t="s">
        <v>1874</v>
      </c>
      <c r="K192" s="18" t="s">
        <v>1423</v>
      </c>
      <c r="L192" s="10"/>
      <c r="M192" s="10" t="s">
        <v>1424</v>
      </c>
      <c r="N192" s="10"/>
      <c r="O192" s="10" t="s">
        <v>1424</v>
      </c>
      <c r="P192" s="10" t="s">
        <v>1427</v>
      </c>
      <c r="Q192" s="55"/>
      <c r="R192" s="11"/>
    </row>
    <row r="193" spans="1:18" ht="30" customHeight="1" x14ac:dyDescent="0.25">
      <c r="A193" s="3">
        <f t="shared" si="2"/>
        <v>191</v>
      </c>
      <c r="B193" s="9" t="s">
        <v>435</v>
      </c>
      <c r="C193" s="7" t="s">
        <v>436</v>
      </c>
      <c r="D193" s="6" t="s">
        <v>431</v>
      </c>
      <c r="E193" s="6" t="s">
        <v>32</v>
      </c>
      <c r="F193" s="7" t="s">
        <v>20</v>
      </c>
      <c r="G193" s="6" t="s">
        <v>21</v>
      </c>
      <c r="H193" s="10" t="s">
        <v>21</v>
      </c>
      <c r="I193" s="10">
        <v>2007</v>
      </c>
      <c r="J193" s="10" t="s">
        <v>1874</v>
      </c>
      <c r="K193" s="18" t="s">
        <v>1423</v>
      </c>
      <c r="L193" s="10"/>
      <c r="M193" s="10" t="s">
        <v>1424</v>
      </c>
      <c r="N193" s="10"/>
      <c r="O193" s="10" t="s">
        <v>1424</v>
      </c>
      <c r="P193" s="10" t="s">
        <v>1454</v>
      </c>
      <c r="Q193" s="55"/>
      <c r="R193" s="11"/>
    </row>
    <row r="194" spans="1:18" ht="30" customHeight="1" x14ac:dyDescent="0.25">
      <c r="A194" s="3">
        <f t="shared" si="2"/>
        <v>192</v>
      </c>
      <c r="B194" s="9" t="s">
        <v>437</v>
      </c>
      <c r="C194" s="7" t="s">
        <v>438</v>
      </c>
      <c r="D194" s="6" t="s">
        <v>439</v>
      </c>
      <c r="E194" s="6" t="s">
        <v>32</v>
      </c>
      <c r="F194" s="7" t="s">
        <v>25</v>
      </c>
      <c r="G194" s="6" t="s">
        <v>21</v>
      </c>
      <c r="H194" s="10" t="s">
        <v>21</v>
      </c>
      <c r="I194" s="10">
        <v>2002</v>
      </c>
      <c r="J194" s="10" t="s">
        <v>1875</v>
      </c>
      <c r="K194" s="18" t="s">
        <v>1423</v>
      </c>
      <c r="L194" s="10"/>
      <c r="M194" s="10" t="s">
        <v>1424</v>
      </c>
      <c r="N194" s="10"/>
      <c r="O194" s="10" t="s">
        <v>1424</v>
      </c>
      <c r="P194" s="10" t="s">
        <v>1427</v>
      </c>
      <c r="Q194" s="55"/>
      <c r="R194" s="11"/>
    </row>
    <row r="195" spans="1:18" ht="30" customHeight="1" x14ac:dyDescent="0.25">
      <c r="A195" s="3">
        <f t="shared" ref="A195:A258" si="3">A194+1</f>
        <v>193</v>
      </c>
      <c r="B195" s="9" t="s">
        <v>440</v>
      </c>
      <c r="C195" s="7" t="s">
        <v>441</v>
      </c>
      <c r="D195" s="6" t="s">
        <v>439</v>
      </c>
      <c r="E195" s="6" t="s">
        <v>32</v>
      </c>
      <c r="F195" s="7" t="s">
        <v>25</v>
      </c>
      <c r="G195" s="6" t="s">
        <v>21</v>
      </c>
      <c r="H195" s="10" t="s">
        <v>21</v>
      </c>
      <c r="I195" s="10">
        <v>2000</v>
      </c>
      <c r="J195" s="10" t="s">
        <v>1876</v>
      </c>
      <c r="K195" s="18" t="s">
        <v>1423</v>
      </c>
      <c r="L195" s="10"/>
      <c r="M195" s="10" t="s">
        <v>1424</v>
      </c>
      <c r="N195" s="10"/>
      <c r="O195" s="10" t="s">
        <v>1424</v>
      </c>
      <c r="P195" s="10" t="s">
        <v>1427</v>
      </c>
      <c r="Q195" s="55"/>
      <c r="R195" s="11"/>
    </row>
    <row r="196" spans="1:18" ht="30" customHeight="1" x14ac:dyDescent="0.25">
      <c r="A196" s="3">
        <f t="shared" si="3"/>
        <v>194</v>
      </c>
      <c r="B196" s="9" t="s">
        <v>442</v>
      </c>
      <c r="C196" s="7" t="s">
        <v>443</v>
      </c>
      <c r="D196" s="6" t="s">
        <v>444</v>
      </c>
      <c r="E196" s="6" t="s">
        <v>32</v>
      </c>
      <c r="F196" s="7" t="s">
        <v>25</v>
      </c>
      <c r="G196" s="6" t="s">
        <v>21</v>
      </c>
      <c r="H196" s="10" t="s">
        <v>21</v>
      </c>
      <c r="I196" s="10">
        <v>2000</v>
      </c>
      <c r="J196" s="10" t="s">
        <v>1876</v>
      </c>
      <c r="K196" s="18" t="s">
        <v>1423</v>
      </c>
      <c r="L196" s="10"/>
      <c r="M196" s="10" t="s">
        <v>1424</v>
      </c>
      <c r="N196" s="10"/>
      <c r="O196" s="10" t="s">
        <v>1424</v>
      </c>
      <c r="P196" s="10" t="s">
        <v>1427</v>
      </c>
      <c r="Q196" s="55"/>
      <c r="R196" s="11"/>
    </row>
    <row r="197" spans="1:18" ht="30" customHeight="1" x14ac:dyDescent="0.25">
      <c r="A197" s="3">
        <f t="shared" si="3"/>
        <v>195</v>
      </c>
      <c r="B197" s="9" t="s">
        <v>445</v>
      </c>
      <c r="C197" s="7" t="s">
        <v>446</v>
      </c>
      <c r="D197" s="6" t="s">
        <v>444</v>
      </c>
      <c r="E197" s="6" t="s">
        <v>32</v>
      </c>
      <c r="F197" s="7" t="s">
        <v>25</v>
      </c>
      <c r="G197" s="6" t="s">
        <v>21</v>
      </c>
      <c r="H197" s="10" t="s">
        <v>21</v>
      </c>
      <c r="I197" s="10">
        <v>2000</v>
      </c>
      <c r="J197" s="10" t="s">
        <v>1877</v>
      </c>
      <c r="K197" s="18" t="s">
        <v>1423</v>
      </c>
      <c r="L197" s="10"/>
      <c r="M197" s="10" t="s">
        <v>1424</v>
      </c>
      <c r="N197" s="10"/>
      <c r="O197" s="10" t="s">
        <v>1424</v>
      </c>
      <c r="P197" s="10" t="s">
        <v>1427</v>
      </c>
      <c r="Q197" s="55"/>
      <c r="R197" s="11"/>
    </row>
    <row r="198" spans="1:18" ht="30" customHeight="1" x14ac:dyDescent="0.25">
      <c r="A198" s="3">
        <f t="shared" si="3"/>
        <v>196</v>
      </c>
      <c r="B198" s="9" t="s">
        <v>447</v>
      </c>
      <c r="C198" s="7" t="s">
        <v>448</v>
      </c>
      <c r="D198" s="6" t="s">
        <v>444</v>
      </c>
      <c r="E198" s="6" t="s">
        <v>32</v>
      </c>
      <c r="F198" s="7" t="s">
        <v>25</v>
      </c>
      <c r="G198" s="6" t="s">
        <v>21</v>
      </c>
      <c r="H198" s="10" t="s">
        <v>21</v>
      </c>
      <c r="I198" s="10">
        <v>2001</v>
      </c>
      <c r="J198" s="10" t="s">
        <v>1866</v>
      </c>
      <c r="K198" s="18" t="s">
        <v>1867</v>
      </c>
      <c r="L198" s="10">
        <v>2</v>
      </c>
      <c r="M198" s="10"/>
      <c r="N198" s="10"/>
      <c r="O198" s="10" t="s">
        <v>1424</v>
      </c>
      <c r="P198" s="10" t="s">
        <v>1427</v>
      </c>
      <c r="Q198" s="55"/>
      <c r="R198" s="11" t="s">
        <v>1879</v>
      </c>
    </row>
    <row r="199" spans="1:18" ht="30" customHeight="1" x14ac:dyDescent="0.25">
      <c r="A199" s="3">
        <f t="shared" si="3"/>
        <v>197</v>
      </c>
      <c r="B199" s="9" t="s">
        <v>449</v>
      </c>
      <c r="C199" s="7" t="s">
        <v>450</v>
      </c>
      <c r="D199" s="6" t="s">
        <v>444</v>
      </c>
      <c r="E199" s="6" t="s">
        <v>32</v>
      </c>
      <c r="F199" s="7" t="s">
        <v>25</v>
      </c>
      <c r="G199" s="6" t="s">
        <v>21</v>
      </c>
      <c r="H199" s="10" t="s">
        <v>21</v>
      </c>
      <c r="I199" s="10">
        <v>1997</v>
      </c>
      <c r="J199" s="10" t="s">
        <v>1878</v>
      </c>
      <c r="K199" s="18" t="s">
        <v>1423</v>
      </c>
      <c r="L199" s="10"/>
      <c r="M199" s="10" t="s">
        <v>1424</v>
      </c>
      <c r="N199" s="10"/>
      <c r="O199" s="10" t="s">
        <v>1424</v>
      </c>
      <c r="P199" s="10" t="s">
        <v>1427</v>
      </c>
      <c r="Q199" s="55"/>
      <c r="R199" s="11"/>
    </row>
    <row r="200" spans="1:18" ht="30" customHeight="1" x14ac:dyDescent="0.25">
      <c r="A200" s="3">
        <f t="shared" si="3"/>
        <v>198</v>
      </c>
      <c r="B200" s="9" t="s">
        <v>451</v>
      </c>
      <c r="C200" s="7" t="s">
        <v>452</v>
      </c>
      <c r="D200" s="6" t="s">
        <v>444</v>
      </c>
      <c r="E200" s="6" t="s">
        <v>32</v>
      </c>
      <c r="F200" s="7" t="s">
        <v>20</v>
      </c>
      <c r="G200" s="6" t="s">
        <v>21</v>
      </c>
      <c r="H200" s="10" t="s">
        <v>21</v>
      </c>
      <c r="I200" s="10">
        <v>2000</v>
      </c>
      <c r="J200" s="10" t="s">
        <v>1876</v>
      </c>
      <c r="K200" s="18" t="s">
        <v>1423</v>
      </c>
      <c r="L200" s="10"/>
      <c r="M200" s="10" t="s">
        <v>1424</v>
      </c>
      <c r="N200" s="10"/>
      <c r="O200" s="10" t="s">
        <v>1424</v>
      </c>
      <c r="P200" s="10" t="s">
        <v>1427</v>
      </c>
      <c r="Q200" s="55"/>
      <c r="R200" s="11"/>
    </row>
    <row r="201" spans="1:18" ht="30" customHeight="1" x14ac:dyDescent="0.25">
      <c r="A201" s="3">
        <f t="shared" si="3"/>
        <v>199</v>
      </c>
      <c r="B201" s="9" t="s">
        <v>453</v>
      </c>
      <c r="C201" s="7" t="s">
        <v>454</v>
      </c>
      <c r="D201" s="6" t="s">
        <v>444</v>
      </c>
      <c r="E201" s="6" t="s">
        <v>32</v>
      </c>
      <c r="F201" s="7" t="s">
        <v>20</v>
      </c>
      <c r="G201" s="6" t="s">
        <v>21</v>
      </c>
      <c r="H201" s="10" t="s">
        <v>21</v>
      </c>
      <c r="I201" s="10">
        <v>2000</v>
      </c>
      <c r="J201" s="10" t="s">
        <v>1881</v>
      </c>
      <c r="K201" s="18" t="s">
        <v>1423</v>
      </c>
      <c r="L201" s="10"/>
      <c r="M201" s="10" t="s">
        <v>1424</v>
      </c>
      <c r="N201" s="10"/>
      <c r="O201" s="10" t="s">
        <v>1424</v>
      </c>
      <c r="P201" s="10" t="s">
        <v>1454</v>
      </c>
      <c r="Q201" s="55"/>
      <c r="R201" s="11"/>
    </row>
    <row r="202" spans="1:18" ht="30" customHeight="1" x14ac:dyDescent="0.25">
      <c r="A202" s="3">
        <f t="shared" si="3"/>
        <v>200</v>
      </c>
      <c r="B202" s="9" t="s">
        <v>455</v>
      </c>
      <c r="C202" s="7" t="s">
        <v>456</v>
      </c>
      <c r="D202" s="6" t="s">
        <v>444</v>
      </c>
      <c r="E202" s="6" t="s">
        <v>32</v>
      </c>
      <c r="F202" s="7" t="s">
        <v>20</v>
      </c>
      <c r="G202" s="6" t="s">
        <v>21</v>
      </c>
      <c r="H202" s="10" t="s">
        <v>21</v>
      </c>
      <c r="I202" s="10">
        <v>2000</v>
      </c>
      <c r="J202" s="10" t="s">
        <v>1881</v>
      </c>
      <c r="K202" s="18" t="s">
        <v>1423</v>
      </c>
      <c r="L202" s="10"/>
      <c r="M202" s="10" t="s">
        <v>1424</v>
      </c>
      <c r="N202" s="10"/>
      <c r="O202" s="10" t="s">
        <v>1424</v>
      </c>
      <c r="P202" s="10" t="s">
        <v>1427</v>
      </c>
      <c r="Q202" s="55"/>
      <c r="R202" s="11"/>
    </row>
    <row r="203" spans="1:18" ht="30" customHeight="1" x14ac:dyDescent="0.25">
      <c r="A203" s="3">
        <f t="shared" si="3"/>
        <v>201</v>
      </c>
      <c r="B203" s="9" t="s">
        <v>457</v>
      </c>
      <c r="C203" s="7" t="s">
        <v>458</v>
      </c>
      <c r="D203" s="6" t="s">
        <v>444</v>
      </c>
      <c r="E203" s="6" t="s">
        <v>32</v>
      </c>
      <c r="F203" s="7" t="s">
        <v>20</v>
      </c>
      <c r="G203" s="6" t="s">
        <v>21</v>
      </c>
      <c r="H203" s="10" t="s">
        <v>21</v>
      </c>
      <c r="I203" s="10">
        <v>2000</v>
      </c>
      <c r="J203" s="10" t="s">
        <v>1881</v>
      </c>
      <c r="K203" s="18" t="s">
        <v>1423</v>
      </c>
      <c r="L203" s="10"/>
      <c r="M203" s="10" t="s">
        <v>1424</v>
      </c>
      <c r="N203" s="10"/>
      <c r="O203" s="10" t="s">
        <v>1424</v>
      </c>
      <c r="P203" s="10" t="s">
        <v>1454</v>
      </c>
      <c r="Q203" s="55"/>
      <c r="R203" s="11"/>
    </row>
    <row r="204" spans="1:18" ht="30" customHeight="1" x14ac:dyDescent="0.25">
      <c r="A204" s="3">
        <f t="shared" si="3"/>
        <v>202</v>
      </c>
      <c r="B204" s="9" t="s">
        <v>459</v>
      </c>
      <c r="C204" s="7" t="s">
        <v>460</v>
      </c>
      <c r="D204" s="6" t="s">
        <v>444</v>
      </c>
      <c r="E204" s="6" t="s">
        <v>32</v>
      </c>
      <c r="F204" s="7" t="s">
        <v>20</v>
      </c>
      <c r="G204" s="6" t="s">
        <v>21</v>
      </c>
      <c r="H204" s="10" t="s">
        <v>21</v>
      </c>
      <c r="I204" s="10">
        <v>2000</v>
      </c>
      <c r="J204" s="10" t="s">
        <v>1881</v>
      </c>
      <c r="K204" s="18" t="s">
        <v>1423</v>
      </c>
      <c r="L204" s="10"/>
      <c r="M204" s="10" t="s">
        <v>1424</v>
      </c>
      <c r="N204" s="10"/>
      <c r="O204" s="10" t="s">
        <v>1424</v>
      </c>
      <c r="P204" s="10" t="s">
        <v>1454</v>
      </c>
      <c r="Q204" s="55"/>
      <c r="R204" s="11"/>
    </row>
    <row r="205" spans="1:18" ht="30" customHeight="1" x14ac:dyDescent="0.25">
      <c r="A205" s="3">
        <f t="shared" si="3"/>
        <v>203</v>
      </c>
      <c r="B205" s="9" t="s">
        <v>461</v>
      </c>
      <c r="C205" s="7" t="s">
        <v>462</v>
      </c>
      <c r="D205" s="6" t="s">
        <v>444</v>
      </c>
      <c r="E205" s="6" t="s">
        <v>32</v>
      </c>
      <c r="F205" s="7" t="s">
        <v>20</v>
      </c>
      <c r="G205" s="6" t="s">
        <v>21</v>
      </c>
      <c r="H205" s="10" t="s">
        <v>21</v>
      </c>
      <c r="I205" s="10">
        <v>2001</v>
      </c>
      <c r="J205" s="10" t="s">
        <v>1880</v>
      </c>
      <c r="K205" s="18" t="s">
        <v>1423</v>
      </c>
      <c r="L205" s="10"/>
      <c r="M205" s="10" t="s">
        <v>1424</v>
      </c>
      <c r="N205" s="10"/>
      <c r="O205" s="10" t="s">
        <v>1424</v>
      </c>
      <c r="P205" s="10" t="s">
        <v>1454</v>
      </c>
      <c r="Q205" s="55"/>
      <c r="R205" s="11"/>
    </row>
    <row r="206" spans="1:18" ht="30" customHeight="1" x14ac:dyDescent="0.25">
      <c r="A206" s="3">
        <f t="shared" si="3"/>
        <v>204</v>
      </c>
      <c r="B206" s="9" t="s">
        <v>463</v>
      </c>
      <c r="C206" s="7" t="s">
        <v>464</v>
      </c>
      <c r="D206" s="6" t="s">
        <v>444</v>
      </c>
      <c r="E206" s="6" t="s">
        <v>32</v>
      </c>
      <c r="F206" s="7" t="s">
        <v>20</v>
      </c>
      <c r="G206" s="6" t="s">
        <v>21</v>
      </c>
      <c r="H206" s="10" t="s">
        <v>147</v>
      </c>
      <c r="I206" s="10">
        <v>2000</v>
      </c>
      <c r="J206" s="10" t="s">
        <v>1882</v>
      </c>
      <c r="K206" s="18" t="s">
        <v>1423</v>
      </c>
      <c r="L206" s="10"/>
      <c r="M206" s="10" t="s">
        <v>1424</v>
      </c>
      <c r="N206" s="10"/>
      <c r="O206" s="10" t="s">
        <v>1424</v>
      </c>
      <c r="P206" s="10" t="s">
        <v>1454</v>
      </c>
      <c r="Q206" s="55"/>
      <c r="R206" s="11"/>
    </row>
    <row r="207" spans="1:18" ht="30" customHeight="1" x14ac:dyDescent="0.25">
      <c r="A207" s="3">
        <f t="shared" si="3"/>
        <v>205</v>
      </c>
      <c r="B207" s="9" t="s">
        <v>465</v>
      </c>
      <c r="C207" s="7" t="s">
        <v>466</v>
      </c>
      <c r="D207" s="6" t="s">
        <v>444</v>
      </c>
      <c r="E207" s="6" t="s">
        <v>32</v>
      </c>
      <c r="F207" s="7" t="s">
        <v>20</v>
      </c>
      <c r="G207" s="6" t="s">
        <v>21</v>
      </c>
      <c r="H207" s="10" t="s">
        <v>21</v>
      </c>
      <c r="I207" s="10">
        <v>2003</v>
      </c>
      <c r="J207" s="10" t="s">
        <v>1883</v>
      </c>
      <c r="K207" s="18" t="s">
        <v>1423</v>
      </c>
      <c r="L207" s="10"/>
      <c r="M207" s="10" t="s">
        <v>1424</v>
      </c>
      <c r="N207" s="10"/>
      <c r="O207" s="10" t="s">
        <v>1424</v>
      </c>
      <c r="P207" s="10" t="s">
        <v>1454</v>
      </c>
      <c r="Q207" s="55"/>
      <c r="R207" s="11"/>
    </row>
    <row r="208" spans="1:18" ht="30" customHeight="1" x14ac:dyDescent="0.25">
      <c r="A208" s="3">
        <f t="shared" si="3"/>
        <v>206</v>
      </c>
      <c r="B208" s="9" t="s">
        <v>467</v>
      </c>
      <c r="C208" s="7" t="s">
        <v>468</v>
      </c>
      <c r="D208" s="6" t="s">
        <v>469</v>
      </c>
      <c r="E208" s="6" t="s">
        <v>32</v>
      </c>
      <c r="F208" s="7" t="s">
        <v>470</v>
      </c>
      <c r="G208" s="6" t="s">
        <v>21</v>
      </c>
      <c r="H208" s="10" t="s">
        <v>21</v>
      </c>
      <c r="I208" s="10">
        <v>2010</v>
      </c>
      <c r="J208" s="10" t="s">
        <v>1884</v>
      </c>
      <c r="K208" s="18" t="s">
        <v>1423</v>
      </c>
      <c r="L208" s="10"/>
      <c r="M208" s="10" t="s">
        <v>1424</v>
      </c>
      <c r="N208" s="10"/>
      <c r="O208" s="10" t="s">
        <v>1424</v>
      </c>
      <c r="P208" s="10" t="s">
        <v>1427</v>
      </c>
      <c r="Q208" s="55"/>
      <c r="R208" s="11"/>
    </row>
    <row r="209" spans="1:19" ht="30" customHeight="1" x14ac:dyDescent="0.25">
      <c r="A209" s="3">
        <f t="shared" si="3"/>
        <v>207</v>
      </c>
      <c r="B209" s="9" t="s">
        <v>471</v>
      </c>
      <c r="C209" s="7" t="s">
        <v>472</v>
      </c>
      <c r="D209" s="6" t="s">
        <v>469</v>
      </c>
      <c r="E209" s="6" t="s">
        <v>32</v>
      </c>
      <c r="F209" s="7" t="s">
        <v>25</v>
      </c>
      <c r="G209" s="6" t="s">
        <v>21</v>
      </c>
      <c r="H209" s="20" t="s">
        <v>21</v>
      </c>
      <c r="I209" s="3">
        <v>1998</v>
      </c>
      <c r="J209" s="10" t="s">
        <v>1885</v>
      </c>
      <c r="K209" s="18" t="s">
        <v>1423</v>
      </c>
      <c r="L209" s="10"/>
      <c r="M209" s="10" t="s">
        <v>1424</v>
      </c>
      <c r="N209" s="10"/>
      <c r="O209" s="10" t="s">
        <v>1424</v>
      </c>
      <c r="P209" s="10" t="s">
        <v>1427</v>
      </c>
      <c r="Q209" s="55"/>
    </row>
    <row r="210" spans="1:19" ht="30" customHeight="1" x14ac:dyDescent="0.25">
      <c r="A210" s="3">
        <f t="shared" si="3"/>
        <v>208</v>
      </c>
      <c r="B210" s="9" t="s">
        <v>473</v>
      </c>
      <c r="C210" s="7" t="s">
        <v>472</v>
      </c>
      <c r="D210" s="6" t="s">
        <v>469</v>
      </c>
      <c r="E210" s="6" t="s">
        <v>32</v>
      </c>
      <c r="F210" s="7" t="s">
        <v>25</v>
      </c>
      <c r="G210" s="6" t="s">
        <v>21</v>
      </c>
      <c r="H210" s="10" t="s">
        <v>21</v>
      </c>
      <c r="I210" s="10">
        <v>1998</v>
      </c>
      <c r="J210" s="10" t="s">
        <v>1885</v>
      </c>
      <c r="K210" s="18" t="s">
        <v>1423</v>
      </c>
      <c r="L210" s="10"/>
      <c r="M210" s="10" t="s">
        <v>1424</v>
      </c>
      <c r="N210" s="10"/>
      <c r="O210" s="10" t="s">
        <v>1424</v>
      </c>
      <c r="P210" s="10" t="s">
        <v>1427</v>
      </c>
      <c r="Q210" s="55"/>
      <c r="R210" s="11"/>
    </row>
    <row r="211" spans="1:19" ht="30" customHeight="1" x14ac:dyDescent="0.25">
      <c r="A211" s="3">
        <f t="shared" si="3"/>
        <v>209</v>
      </c>
      <c r="B211" s="9" t="s">
        <v>474</v>
      </c>
      <c r="C211" s="7" t="s">
        <v>475</v>
      </c>
      <c r="D211" s="6" t="s">
        <v>469</v>
      </c>
      <c r="E211" s="6" t="s">
        <v>32</v>
      </c>
      <c r="F211" s="7" t="s">
        <v>25</v>
      </c>
      <c r="G211" s="6" t="s">
        <v>21</v>
      </c>
      <c r="H211" s="10" t="s">
        <v>21</v>
      </c>
      <c r="I211" s="10">
        <v>2007</v>
      </c>
      <c r="J211" s="10" t="s">
        <v>1886</v>
      </c>
      <c r="K211" s="18" t="s">
        <v>1423</v>
      </c>
      <c r="L211" s="10"/>
      <c r="M211" s="10" t="s">
        <v>1424</v>
      </c>
      <c r="N211" s="10"/>
      <c r="O211" s="10" t="s">
        <v>1424</v>
      </c>
      <c r="P211" s="10" t="s">
        <v>1454</v>
      </c>
      <c r="Q211" s="55"/>
      <c r="R211" s="11"/>
    </row>
    <row r="212" spans="1:19" ht="30" customHeight="1" x14ac:dyDescent="0.25">
      <c r="A212" s="3">
        <f t="shared" si="3"/>
        <v>210</v>
      </c>
      <c r="B212" s="9" t="s">
        <v>476</v>
      </c>
      <c r="C212" s="7" t="s">
        <v>472</v>
      </c>
      <c r="D212" s="6" t="s">
        <v>469</v>
      </c>
      <c r="E212" s="6" t="s">
        <v>32</v>
      </c>
      <c r="F212" s="7" t="s">
        <v>20</v>
      </c>
      <c r="G212" s="6" t="s">
        <v>21</v>
      </c>
      <c r="H212" s="10" t="s">
        <v>21</v>
      </c>
      <c r="I212" s="10">
        <v>1994</v>
      </c>
      <c r="J212" s="10" t="s">
        <v>1887</v>
      </c>
      <c r="K212" s="18" t="s">
        <v>1888</v>
      </c>
      <c r="L212" s="10"/>
      <c r="M212" s="10" t="s">
        <v>1424</v>
      </c>
      <c r="N212" s="10">
        <v>1</v>
      </c>
      <c r="O212" s="10"/>
      <c r="P212" s="10" t="s">
        <v>1427</v>
      </c>
      <c r="Q212" s="55"/>
      <c r="R212" s="45" t="s">
        <v>1891</v>
      </c>
      <c r="S212" s="51" t="s">
        <v>2043</v>
      </c>
    </row>
    <row r="213" spans="1:19" ht="30" customHeight="1" x14ac:dyDescent="0.25">
      <c r="A213" s="3">
        <f t="shared" si="3"/>
        <v>211</v>
      </c>
      <c r="B213" s="9" t="s">
        <v>477</v>
      </c>
      <c r="C213" s="7" t="s">
        <v>478</v>
      </c>
      <c r="D213" s="6" t="s">
        <v>479</v>
      </c>
      <c r="E213" s="6" t="s">
        <v>32</v>
      </c>
      <c r="F213" s="7" t="s">
        <v>20</v>
      </c>
      <c r="G213" s="6" t="s">
        <v>21</v>
      </c>
      <c r="H213" s="10" t="s">
        <v>21</v>
      </c>
      <c r="I213" s="10">
        <v>2003</v>
      </c>
      <c r="J213" s="10" t="s">
        <v>1889</v>
      </c>
      <c r="K213" s="18" t="s">
        <v>1890</v>
      </c>
      <c r="L213" s="10">
        <v>1</v>
      </c>
      <c r="M213" s="10"/>
      <c r="N213" s="10"/>
      <c r="O213" s="10" t="s">
        <v>1424</v>
      </c>
      <c r="P213" s="10" t="s">
        <v>1454</v>
      </c>
      <c r="Q213" s="55"/>
      <c r="R213" s="11" t="s">
        <v>1892</v>
      </c>
    </row>
    <row r="214" spans="1:19" ht="30" customHeight="1" x14ac:dyDescent="0.25">
      <c r="A214" s="3">
        <f t="shared" si="3"/>
        <v>212</v>
      </c>
      <c r="B214" s="9" t="s">
        <v>480</v>
      </c>
      <c r="C214" s="7" t="s">
        <v>481</v>
      </c>
      <c r="D214" s="6" t="s">
        <v>479</v>
      </c>
      <c r="E214" s="6" t="s">
        <v>32</v>
      </c>
      <c r="F214" s="7" t="s">
        <v>20</v>
      </c>
      <c r="G214" s="6" t="s">
        <v>21</v>
      </c>
      <c r="H214" s="10" t="s">
        <v>21</v>
      </c>
      <c r="I214" s="10">
        <v>2003</v>
      </c>
      <c r="J214" s="10" t="s">
        <v>1893</v>
      </c>
      <c r="K214" s="18" t="s">
        <v>1890</v>
      </c>
      <c r="L214" s="10">
        <v>1</v>
      </c>
      <c r="M214" s="10"/>
      <c r="N214" s="10"/>
      <c r="O214" s="10" t="s">
        <v>1424</v>
      </c>
      <c r="P214" s="10" t="s">
        <v>1427</v>
      </c>
      <c r="Q214" s="55"/>
      <c r="R214" s="11" t="s">
        <v>1894</v>
      </c>
    </row>
    <row r="215" spans="1:19" ht="30" customHeight="1" x14ac:dyDescent="0.25">
      <c r="A215" s="3">
        <f t="shared" si="3"/>
        <v>213</v>
      </c>
      <c r="B215" s="9" t="s">
        <v>482</v>
      </c>
      <c r="C215" s="7" t="s">
        <v>483</v>
      </c>
      <c r="D215" s="6" t="s">
        <v>484</v>
      </c>
      <c r="E215" s="6" t="s">
        <v>32</v>
      </c>
      <c r="F215" s="7" t="s">
        <v>25</v>
      </c>
      <c r="G215" s="6" t="s">
        <v>21</v>
      </c>
      <c r="H215" s="10" t="s">
        <v>21</v>
      </c>
      <c r="I215" s="10">
        <v>2000</v>
      </c>
      <c r="J215" s="10" t="s">
        <v>1895</v>
      </c>
      <c r="K215" s="18" t="s">
        <v>1896</v>
      </c>
      <c r="L215" s="10">
        <v>3</v>
      </c>
      <c r="M215" s="10"/>
      <c r="N215" s="10"/>
      <c r="O215" s="10" t="s">
        <v>1424</v>
      </c>
      <c r="P215" s="10" t="s">
        <v>1454</v>
      </c>
      <c r="Q215" s="55"/>
      <c r="R215" s="11" t="s">
        <v>1897</v>
      </c>
    </row>
    <row r="216" spans="1:19" s="33" customFormat="1" ht="30" customHeight="1" x14ac:dyDescent="0.25">
      <c r="A216" s="3">
        <f t="shared" si="3"/>
        <v>214</v>
      </c>
      <c r="B216" s="14" t="s">
        <v>485</v>
      </c>
      <c r="C216" s="29" t="s">
        <v>486</v>
      </c>
      <c r="D216" s="30" t="s">
        <v>484</v>
      </c>
      <c r="E216" s="30" t="s">
        <v>32</v>
      </c>
      <c r="F216" s="29" t="s">
        <v>20</v>
      </c>
      <c r="G216" s="30" t="s">
        <v>21</v>
      </c>
      <c r="H216" s="31" t="s">
        <v>147</v>
      </c>
      <c r="I216" s="31">
        <v>2000</v>
      </c>
      <c r="J216" s="31" t="s">
        <v>1898</v>
      </c>
      <c r="K216" s="32" t="s">
        <v>1899</v>
      </c>
      <c r="L216" s="31"/>
      <c r="M216" s="31" t="s">
        <v>1424</v>
      </c>
      <c r="N216" s="31">
        <v>1</v>
      </c>
      <c r="O216" s="31"/>
      <c r="P216" s="31" t="s">
        <v>1425</v>
      </c>
      <c r="Q216" s="57"/>
      <c r="R216" s="27" t="s">
        <v>1900</v>
      </c>
      <c r="S216" s="51" t="s">
        <v>1900</v>
      </c>
    </row>
    <row r="217" spans="1:19" ht="30" customHeight="1" x14ac:dyDescent="0.25">
      <c r="A217" s="3">
        <f t="shared" si="3"/>
        <v>215</v>
      </c>
      <c r="B217" s="9" t="s">
        <v>487</v>
      </c>
      <c r="C217" s="7" t="s">
        <v>488</v>
      </c>
      <c r="D217" s="6" t="s">
        <v>489</v>
      </c>
      <c r="E217" s="6" t="s">
        <v>32</v>
      </c>
      <c r="F217" s="7" t="s">
        <v>25</v>
      </c>
      <c r="G217" s="6" t="s">
        <v>21</v>
      </c>
      <c r="H217" s="10" t="s">
        <v>21</v>
      </c>
      <c r="I217" s="10">
        <v>2006</v>
      </c>
      <c r="J217" s="10" t="s">
        <v>1901</v>
      </c>
      <c r="K217" s="18" t="s">
        <v>1423</v>
      </c>
      <c r="L217" s="10"/>
      <c r="M217" s="10" t="s">
        <v>1424</v>
      </c>
      <c r="N217" s="10"/>
      <c r="O217" s="10" t="s">
        <v>1424</v>
      </c>
      <c r="P217" s="10" t="s">
        <v>1427</v>
      </c>
      <c r="Q217" s="55"/>
      <c r="R217" s="11"/>
    </row>
    <row r="218" spans="1:19" ht="30" customHeight="1" x14ac:dyDescent="0.25">
      <c r="A218" s="3">
        <f t="shared" si="3"/>
        <v>216</v>
      </c>
      <c r="B218" s="9" t="s">
        <v>490</v>
      </c>
      <c r="C218" s="7" t="s">
        <v>491</v>
      </c>
      <c r="D218" s="6" t="s">
        <v>492</v>
      </c>
      <c r="E218" s="6" t="s">
        <v>32</v>
      </c>
      <c r="F218" s="7" t="s">
        <v>25</v>
      </c>
      <c r="G218" s="6" t="s">
        <v>21</v>
      </c>
      <c r="H218" s="10" t="s">
        <v>21</v>
      </c>
      <c r="I218" s="10">
        <v>2007</v>
      </c>
      <c r="J218" s="10" t="s">
        <v>1902</v>
      </c>
      <c r="K218" s="18" t="s">
        <v>1423</v>
      </c>
      <c r="L218" s="10"/>
      <c r="M218" s="10" t="s">
        <v>1424</v>
      </c>
      <c r="N218" s="10"/>
      <c r="O218" s="10" t="s">
        <v>1424</v>
      </c>
      <c r="P218" s="10" t="s">
        <v>1427</v>
      </c>
      <c r="Q218" s="55"/>
      <c r="R218" s="11"/>
    </row>
    <row r="219" spans="1:19" ht="30" customHeight="1" x14ac:dyDescent="0.25">
      <c r="A219" s="3">
        <f t="shared" si="3"/>
        <v>217</v>
      </c>
      <c r="B219" s="9" t="s">
        <v>493</v>
      </c>
      <c r="C219" s="7" t="s">
        <v>494</v>
      </c>
      <c r="D219" s="6" t="s">
        <v>492</v>
      </c>
      <c r="E219" s="6" t="s">
        <v>32</v>
      </c>
      <c r="F219" s="7" t="s">
        <v>20</v>
      </c>
      <c r="G219" s="6" t="s">
        <v>21</v>
      </c>
      <c r="H219" s="10" t="s">
        <v>21</v>
      </c>
      <c r="I219" s="10">
        <v>1997</v>
      </c>
      <c r="J219" s="10" t="s">
        <v>1903</v>
      </c>
      <c r="K219" s="18" t="s">
        <v>1423</v>
      </c>
      <c r="L219" s="10"/>
      <c r="M219" s="10" t="s">
        <v>1424</v>
      </c>
      <c r="N219" s="10"/>
      <c r="O219" s="10" t="s">
        <v>1424</v>
      </c>
      <c r="P219" s="10" t="s">
        <v>1427</v>
      </c>
      <c r="Q219" s="55"/>
      <c r="R219" s="11"/>
    </row>
    <row r="220" spans="1:19" ht="30" customHeight="1" x14ac:dyDescent="0.25">
      <c r="A220" s="3">
        <f t="shared" si="3"/>
        <v>218</v>
      </c>
      <c r="B220" s="9" t="s">
        <v>495</v>
      </c>
      <c r="C220" s="7" t="s">
        <v>496</v>
      </c>
      <c r="D220" s="6" t="s">
        <v>492</v>
      </c>
      <c r="E220" s="6" t="s">
        <v>32</v>
      </c>
      <c r="F220" s="7" t="s">
        <v>20</v>
      </c>
      <c r="G220" s="6" t="s">
        <v>21</v>
      </c>
      <c r="H220" s="10" t="s">
        <v>21</v>
      </c>
      <c r="I220" s="10">
        <v>2002</v>
      </c>
      <c r="J220" s="10" t="s">
        <v>1904</v>
      </c>
      <c r="K220" s="18" t="s">
        <v>1423</v>
      </c>
      <c r="L220" s="10"/>
      <c r="M220" s="10" t="s">
        <v>1424</v>
      </c>
      <c r="N220" s="10"/>
      <c r="O220" s="10" t="s">
        <v>1424</v>
      </c>
      <c r="P220" s="10" t="s">
        <v>1427</v>
      </c>
      <c r="Q220" s="55"/>
      <c r="R220" s="11"/>
    </row>
    <row r="221" spans="1:19" ht="30" customHeight="1" x14ac:dyDescent="0.25">
      <c r="A221" s="3">
        <f t="shared" si="3"/>
        <v>219</v>
      </c>
      <c r="B221" s="9" t="s">
        <v>497</v>
      </c>
      <c r="C221" s="7" t="s">
        <v>496</v>
      </c>
      <c r="D221" s="6" t="s">
        <v>492</v>
      </c>
      <c r="E221" s="6" t="s">
        <v>32</v>
      </c>
      <c r="F221" s="7" t="s">
        <v>20</v>
      </c>
      <c r="G221" s="6" t="s">
        <v>21</v>
      </c>
      <c r="H221" s="10" t="s">
        <v>147</v>
      </c>
      <c r="I221" s="10">
        <v>2002</v>
      </c>
      <c r="J221" s="10" t="s">
        <v>1904</v>
      </c>
      <c r="K221" s="18" t="s">
        <v>1423</v>
      </c>
      <c r="L221" s="10"/>
      <c r="M221" s="10" t="s">
        <v>1424</v>
      </c>
      <c r="N221" s="10"/>
      <c r="O221" s="10" t="s">
        <v>1424</v>
      </c>
      <c r="P221" s="10" t="s">
        <v>1454</v>
      </c>
      <c r="Q221" s="55"/>
      <c r="R221" s="11"/>
    </row>
    <row r="222" spans="1:19" ht="30" customHeight="1" x14ac:dyDescent="0.25">
      <c r="A222" s="3">
        <f t="shared" si="3"/>
        <v>220</v>
      </c>
      <c r="B222" s="9" t="s">
        <v>498</v>
      </c>
      <c r="C222" s="7" t="s">
        <v>499</v>
      </c>
      <c r="D222" s="6" t="s">
        <v>492</v>
      </c>
      <c r="E222" s="6" t="s">
        <v>32</v>
      </c>
      <c r="F222" s="7" t="s">
        <v>20</v>
      </c>
      <c r="G222" s="6" t="s">
        <v>21</v>
      </c>
      <c r="H222" s="10" t="s">
        <v>21</v>
      </c>
      <c r="I222" s="10">
        <v>2002</v>
      </c>
      <c r="J222" s="10" t="s">
        <v>1904</v>
      </c>
      <c r="K222" s="18" t="s">
        <v>1423</v>
      </c>
      <c r="L222" s="10"/>
      <c r="M222" s="10" t="s">
        <v>1424</v>
      </c>
      <c r="N222" s="10"/>
      <c r="O222" s="10" t="s">
        <v>1424</v>
      </c>
      <c r="P222" s="10" t="s">
        <v>1454</v>
      </c>
      <c r="Q222" s="55"/>
      <c r="R222" s="11"/>
    </row>
    <row r="223" spans="1:19" ht="30" customHeight="1" x14ac:dyDescent="0.25">
      <c r="A223" s="3">
        <f t="shared" si="3"/>
        <v>221</v>
      </c>
      <c r="B223" s="9" t="s">
        <v>500</v>
      </c>
      <c r="C223" s="7" t="s">
        <v>501</v>
      </c>
      <c r="D223" s="6" t="s">
        <v>492</v>
      </c>
      <c r="E223" s="6" t="s">
        <v>32</v>
      </c>
      <c r="F223" s="7" t="s">
        <v>20</v>
      </c>
      <c r="G223" s="6" t="s">
        <v>21</v>
      </c>
      <c r="H223" s="10" t="s">
        <v>21</v>
      </c>
      <c r="I223" s="10">
        <v>2003</v>
      </c>
      <c r="J223" s="10" t="s">
        <v>1905</v>
      </c>
      <c r="K223" s="18" t="s">
        <v>1423</v>
      </c>
      <c r="L223" s="10"/>
      <c r="M223" s="10" t="s">
        <v>1424</v>
      </c>
      <c r="N223" s="10"/>
      <c r="O223" s="10" t="s">
        <v>1424</v>
      </c>
      <c r="P223" s="10" t="s">
        <v>1427</v>
      </c>
      <c r="Q223" s="55"/>
      <c r="R223" s="11"/>
    </row>
    <row r="224" spans="1:19" ht="30" customHeight="1" x14ac:dyDescent="0.25">
      <c r="A224" s="3">
        <f t="shared" si="3"/>
        <v>222</v>
      </c>
      <c r="B224" s="9" t="s">
        <v>502</v>
      </c>
      <c r="C224" s="7" t="s">
        <v>503</v>
      </c>
      <c r="D224" s="6" t="s">
        <v>504</v>
      </c>
      <c r="E224" s="6" t="s">
        <v>32</v>
      </c>
      <c r="F224" s="7" t="s">
        <v>25</v>
      </c>
      <c r="G224" s="6" t="s">
        <v>21</v>
      </c>
      <c r="H224" s="10" t="s">
        <v>21</v>
      </c>
      <c r="I224" s="10">
        <v>1995</v>
      </c>
      <c r="J224" s="10" t="s">
        <v>1906</v>
      </c>
      <c r="K224" s="18" t="s">
        <v>1907</v>
      </c>
      <c r="L224" s="10">
        <v>1</v>
      </c>
      <c r="M224" s="10"/>
      <c r="N224" s="10">
        <v>6</v>
      </c>
      <c r="O224" s="10"/>
      <c r="P224" s="10" t="s">
        <v>1427</v>
      </c>
      <c r="Q224" s="55"/>
      <c r="R224" s="11" t="s">
        <v>1908</v>
      </c>
    </row>
    <row r="225" spans="1:19" s="26" customFormat="1" ht="30" customHeight="1" x14ac:dyDescent="0.25">
      <c r="A225" s="3">
        <f t="shared" si="3"/>
        <v>223</v>
      </c>
      <c r="B225" s="21" t="s">
        <v>505</v>
      </c>
      <c r="C225" s="22" t="s">
        <v>506</v>
      </c>
      <c r="D225" s="23" t="s">
        <v>507</v>
      </c>
      <c r="E225" s="23" t="s">
        <v>32</v>
      </c>
      <c r="F225" s="22" t="s">
        <v>25</v>
      </c>
      <c r="G225" s="23" t="s">
        <v>21</v>
      </c>
      <c r="H225" s="24" t="s">
        <v>21</v>
      </c>
      <c r="I225" s="24">
        <v>2005</v>
      </c>
      <c r="J225" s="24" t="s">
        <v>1909</v>
      </c>
      <c r="K225" s="25" t="s">
        <v>1910</v>
      </c>
      <c r="L225" s="24"/>
      <c r="M225" s="24" t="s">
        <v>1424</v>
      </c>
      <c r="N225" s="24">
        <v>1</v>
      </c>
      <c r="O225" s="24"/>
      <c r="P225" s="24" t="s">
        <v>1427</v>
      </c>
      <c r="Q225" s="56"/>
      <c r="R225" s="27" t="s">
        <v>1911</v>
      </c>
      <c r="S225" s="51" t="s">
        <v>1911</v>
      </c>
    </row>
    <row r="226" spans="1:19" s="26" customFormat="1" ht="30" customHeight="1" x14ac:dyDescent="0.25">
      <c r="A226" s="3">
        <f t="shared" si="3"/>
        <v>224</v>
      </c>
      <c r="B226" s="21" t="s">
        <v>508</v>
      </c>
      <c r="C226" s="22" t="s">
        <v>509</v>
      </c>
      <c r="D226" s="23" t="s">
        <v>507</v>
      </c>
      <c r="E226" s="23" t="s">
        <v>32</v>
      </c>
      <c r="F226" s="22" t="s">
        <v>25</v>
      </c>
      <c r="G226" s="23" t="s">
        <v>21</v>
      </c>
      <c r="H226" s="24" t="s">
        <v>147</v>
      </c>
      <c r="I226" s="24">
        <v>2001</v>
      </c>
      <c r="J226" s="24" t="s">
        <v>1912</v>
      </c>
      <c r="K226" s="25" t="s">
        <v>1913</v>
      </c>
      <c r="L226" s="24">
        <v>1</v>
      </c>
      <c r="M226" s="24"/>
      <c r="N226" s="24"/>
      <c r="O226" s="24" t="s">
        <v>1424</v>
      </c>
      <c r="P226" s="24" t="s">
        <v>1454</v>
      </c>
      <c r="Q226" s="56"/>
      <c r="R226" s="27" t="s">
        <v>1965</v>
      </c>
      <c r="S226" s="50" t="s">
        <v>2047</v>
      </c>
    </row>
    <row r="227" spans="1:19" s="26" customFormat="1" ht="30" customHeight="1" x14ac:dyDescent="0.25">
      <c r="A227" s="3">
        <f t="shared" si="3"/>
        <v>225</v>
      </c>
      <c r="B227" s="21" t="s">
        <v>510</v>
      </c>
      <c r="C227" s="22" t="s">
        <v>511</v>
      </c>
      <c r="D227" s="23" t="s">
        <v>507</v>
      </c>
      <c r="E227" s="23" t="s">
        <v>32</v>
      </c>
      <c r="F227" s="22" t="s">
        <v>25</v>
      </c>
      <c r="G227" s="23" t="s">
        <v>21</v>
      </c>
      <c r="H227" s="24" t="s">
        <v>147</v>
      </c>
      <c r="I227" s="24">
        <v>2001</v>
      </c>
      <c r="J227" s="24" t="s">
        <v>1914</v>
      </c>
      <c r="K227" s="25" t="s">
        <v>1915</v>
      </c>
      <c r="L227" s="24">
        <v>3</v>
      </c>
      <c r="M227" s="24"/>
      <c r="N227" s="24"/>
      <c r="O227" s="24" t="s">
        <v>1424</v>
      </c>
      <c r="P227" s="24" t="s">
        <v>1454</v>
      </c>
      <c r="Q227" s="56"/>
      <c r="R227" s="27" t="s">
        <v>1965</v>
      </c>
      <c r="S227" s="50" t="s">
        <v>2047</v>
      </c>
    </row>
    <row r="228" spans="1:19" ht="30" customHeight="1" x14ac:dyDescent="0.25">
      <c r="A228" s="3">
        <f t="shared" si="3"/>
        <v>226</v>
      </c>
      <c r="B228" s="9" t="s">
        <v>512</v>
      </c>
      <c r="C228" s="7" t="s">
        <v>513</v>
      </c>
      <c r="D228" s="6" t="s">
        <v>514</v>
      </c>
      <c r="E228" s="6" t="s">
        <v>32</v>
      </c>
      <c r="F228" s="7" t="s">
        <v>25</v>
      </c>
      <c r="G228" s="6" t="s">
        <v>21</v>
      </c>
      <c r="H228" s="10" t="s">
        <v>21</v>
      </c>
      <c r="I228" s="10">
        <v>1994</v>
      </c>
      <c r="J228" s="10" t="s">
        <v>1916</v>
      </c>
      <c r="K228" s="18" t="s">
        <v>1423</v>
      </c>
      <c r="L228" s="10"/>
      <c r="M228" s="10" t="s">
        <v>1424</v>
      </c>
      <c r="N228" s="10"/>
      <c r="O228" s="10" t="s">
        <v>1424</v>
      </c>
      <c r="P228" s="10" t="s">
        <v>1427</v>
      </c>
      <c r="Q228" s="55"/>
      <c r="R228" s="11"/>
    </row>
    <row r="229" spans="1:19" ht="30" customHeight="1" x14ac:dyDescent="0.25">
      <c r="A229" s="3">
        <f t="shared" si="3"/>
        <v>227</v>
      </c>
      <c r="B229" s="9" t="s">
        <v>515</v>
      </c>
      <c r="C229" s="7" t="s">
        <v>516</v>
      </c>
      <c r="D229" s="6" t="s">
        <v>514</v>
      </c>
      <c r="E229" s="6" t="s">
        <v>32</v>
      </c>
      <c r="F229" s="7" t="s">
        <v>25</v>
      </c>
      <c r="G229" s="6" t="s">
        <v>21</v>
      </c>
      <c r="H229" s="10" t="s">
        <v>21</v>
      </c>
      <c r="I229" s="10">
        <v>1996</v>
      </c>
      <c r="J229" s="10" t="s">
        <v>1917</v>
      </c>
      <c r="K229" s="18" t="s">
        <v>1918</v>
      </c>
      <c r="L229" s="10"/>
      <c r="M229" s="10" t="s">
        <v>1424</v>
      </c>
      <c r="N229" s="10">
        <v>1</v>
      </c>
      <c r="O229" s="10"/>
      <c r="P229" s="10" t="s">
        <v>1427</v>
      </c>
      <c r="Q229" s="55"/>
      <c r="R229" s="11" t="s">
        <v>1919</v>
      </c>
    </row>
    <row r="230" spans="1:19" ht="30" customHeight="1" x14ac:dyDescent="0.25">
      <c r="A230" s="3">
        <f t="shared" si="3"/>
        <v>228</v>
      </c>
      <c r="B230" s="9" t="s">
        <v>517</v>
      </c>
      <c r="C230" s="7" t="s">
        <v>518</v>
      </c>
      <c r="D230" s="6" t="s">
        <v>519</v>
      </c>
      <c r="E230" s="6" t="s">
        <v>32</v>
      </c>
      <c r="F230" s="7" t="s">
        <v>25</v>
      </c>
      <c r="G230" s="6" t="s">
        <v>21</v>
      </c>
      <c r="H230" s="10" t="s">
        <v>21</v>
      </c>
      <c r="I230" s="10">
        <v>1997</v>
      </c>
      <c r="J230" s="10" t="s">
        <v>1920</v>
      </c>
      <c r="K230" s="18" t="s">
        <v>1423</v>
      </c>
      <c r="L230" s="10"/>
      <c r="M230" s="10" t="s">
        <v>1424</v>
      </c>
      <c r="N230" s="10"/>
      <c r="O230" s="10" t="s">
        <v>1424</v>
      </c>
      <c r="P230" s="10" t="s">
        <v>1427</v>
      </c>
      <c r="Q230" s="55"/>
      <c r="R230" s="11"/>
    </row>
    <row r="231" spans="1:19" ht="30" customHeight="1" x14ac:dyDescent="0.25">
      <c r="A231" s="3">
        <f t="shared" si="3"/>
        <v>229</v>
      </c>
      <c r="B231" s="9" t="s">
        <v>520</v>
      </c>
      <c r="C231" s="7" t="s">
        <v>521</v>
      </c>
      <c r="D231" s="6" t="s">
        <v>522</v>
      </c>
      <c r="E231" s="6" t="s">
        <v>32</v>
      </c>
      <c r="F231" s="7" t="s">
        <v>25</v>
      </c>
      <c r="G231" s="6" t="s">
        <v>21</v>
      </c>
      <c r="H231" s="10" t="s">
        <v>21</v>
      </c>
      <c r="I231" s="10">
        <v>1989</v>
      </c>
      <c r="J231" s="10" t="s">
        <v>1921</v>
      </c>
      <c r="K231" s="18" t="s">
        <v>1423</v>
      </c>
      <c r="L231" s="10"/>
      <c r="M231" s="10" t="s">
        <v>1424</v>
      </c>
      <c r="N231" s="10"/>
      <c r="O231" s="10" t="s">
        <v>1424</v>
      </c>
      <c r="P231" s="10" t="s">
        <v>1454</v>
      </c>
      <c r="Q231" s="55"/>
      <c r="R231" s="11"/>
    </row>
    <row r="232" spans="1:19" ht="30" customHeight="1" x14ac:dyDescent="0.25">
      <c r="A232" s="3">
        <f t="shared" si="3"/>
        <v>230</v>
      </c>
      <c r="B232" s="9" t="s">
        <v>523</v>
      </c>
      <c r="C232" s="7" t="s">
        <v>524</v>
      </c>
      <c r="D232" s="6" t="s">
        <v>525</v>
      </c>
      <c r="E232" s="6" t="s">
        <v>32</v>
      </c>
      <c r="F232" s="7" t="s">
        <v>20</v>
      </c>
      <c r="G232" s="6" t="s">
        <v>21</v>
      </c>
      <c r="H232" s="10" t="s">
        <v>21</v>
      </c>
      <c r="I232" s="10">
        <v>1997</v>
      </c>
      <c r="J232" s="10" t="s">
        <v>1922</v>
      </c>
      <c r="K232" s="18" t="s">
        <v>1423</v>
      </c>
      <c r="L232" s="10"/>
      <c r="M232" s="10" t="s">
        <v>1424</v>
      </c>
      <c r="N232" s="10"/>
      <c r="O232" s="10" t="s">
        <v>1424</v>
      </c>
      <c r="P232" s="10" t="s">
        <v>1454</v>
      </c>
      <c r="Q232" s="55"/>
      <c r="R232" s="11"/>
    </row>
    <row r="233" spans="1:19" ht="30" customHeight="1" x14ac:dyDescent="0.25">
      <c r="A233" s="3">
        <f t="shared" si="3"/>
        <v>231</v>
      </c>
      <c r="B233" s="9" t="s">
        <v>526</v>
      </c>
      <c r="C233" s="7" t="s">
        <v>527</v>
      </c>
      <c r="D233" s="6" t="s">
        <v>528</v>
      </c>
      <c r="E233" s="6" t="s">
        <v>32</v>
      </c>
      <c r="F233" s="7" t="s">
        <v>20</v>
      </c>
      <c r="G233" s="6" t="s">
        <v>21</v>
      </c>
      <c r="H233" s="10" t="s">
        <v>21</v>
      </c>
      <c r="I233" s="10">
        <v>2007</v>
      </c>
      <c r="J233" s="10" t="s">
        <v>1923</v>
      </c>
      <c r="K233" s="18" t="s">
        <v>1924</v>
      </c>
      <c r="L233" s="10">
        <v>2</v>
      </c>
      <c r="M233" s="10"/>
      <c r="N233" s="10"/>
      <c r="O233" s="10" t="s">
        <v>1424</v>
      </c>
      <c r="P233" s="10" t="s">
        <v>1427</v>
      </c>
      <c r="Q233" s="55"/>
      <c r="R233" s="11"/>
    </row>
    <row r="234" spans="1:19" ht="30" customHeight="1" x14ac:dyDescent="0.25">
      <c r="A234" s="3">
        <f t="shared" si="3"/>
        <v>232</v>
      </c>
      <c r="B234" s="9" t="s">
        <v>529</v>
      </c>
      <c r="C234" s="7" t="s">
        <v>530</v>
      </c>
      <c r="D234" s="6" t="s">
        <v>528</v>
      </c>
      <c r="E234" s="6" t="s">
        <v>32</v>
      </c>
      <c r="F234" s="7" t="s">
        <v>20</v>
      </c>
      <c r="G234" s="6" t="s">
        <v>21</v>
      </c>
      <c r="H234" s="10" t="s">
        <v>21</v>
      </c>
      <c r="I234" s="10">
        <v>2009</v>
      </c>
      <c r="J234" s="10" t="s">
        <v>1925</v>
      </c>
      <c r="K234" s="18" t="s">
        <v>1423</v>
      </c>
      <c r="L234" s="10"/>
      <c r="M234" s="10" t="s">
        <v>1424</v>
      </c>
      <c r="N234" s="10"/>
      <c r="O234" s="10" t="s">
        <v>1424</v>
      </c>
      <c r="P234" s="10" t="s">
        <v>1427</v>
      </c>
      <c r="Q234" s="55"/>
      <c r="R234" s="11"/>
    </row>
    <row r="235" spans="1:19" ht="30" customHeight="1" x14ac:dyDescent="0.25">
      <c r="A235" s="3">
        <f t="shared" si="3"/>
        <v>233</v>
      </c>
      <c r="B235" s="9" t="s">
        <v>531</v>
      </c>
      <c r="C235" s="7" t="s">
        <v>532</v>
      </c>
      <c r="D235" s="6" t="s">
        <v>533</v>
      </c>
      <c r="E235" s="6" t="s">
        <v>534</v>
      </c>
      <c r="F235" s="7" t="s">
        <v>25</v>
      </c>
      <c r="G235" s="6" t="s">
        <v>21</v>
      </c>
      <c r="H235" s="10" t="s">
        <v>21</v>
      </c>
      <c r="I235" s="10">
        <v>1997</v>
      </c>
      <c r="J235" s="10" t="s">
        <v>3444</v>
      </c>
      <c r="K235" s="18" t="s">
        <v>1423</v>
      </c>
      <c r="L235" s="10"/>
      <c r="M235" s="10" t="s">
        <v>1424</v>
      </c>
      <c r="N235" s="10"/>
      <c r="O235" s="10" t="s">
        <v>1424</v>
      </c>
      <c r="P235" s="10" t="s">
        <v>1427</v>
      </c>
      <c r="Q235" s="55"/>
      <c r="R235" s="11"/>
    </row>
    <row r="236" spans="1:19" ht="30" customHeight="1" x14ac:dyDescent="0.25">
      <c r="A236" s="3">
        <f t="shared" si="3"/>
        <v>234</v>
      </c>
      <c r="B236" s="9" t="s">
        <v>535</v>
      </c>
      <c r="C236" s="7" t="s">
        <v>536</v>
      </c>
      <c r="D236" s="6" t="s">
        <v>533</v>
      </c>
      <c r="E236" s="6" t="s">
        <v>534</v>
      </c>
      <c r="F236" s="7" t="s">
        <v>25</v>
      </c>
      <c r="G236" s="6" t="s">
        <v>21</v>
      </c>
      <c r="H236" s="10"/>
      <c r="I236" s="10"/>
      <c r="J236" s="10"/>
      <c r="K236" s="18"/>
      <c r="L236" s="10"/>
      <c r="M236" s="10"/>
      <c r="N236" s="10"/>
      <c r="O236" s="10"/>
      <c r="P236" s="10"/>
      <c r="Q236" s="55"/>
      <c r="R236" s="11"/>
    </row>
    <row r="237" spans="1:19" ht="30" customHeight="1" x14ac:dyDescent="0.25">
      <c r="A237" s="3">
        <f t="shared" si="3"/>
        <v>235</v>
      </c>
      <c r="B237" s="9" t="s">
        <v>537</v>
      </c>
      <c r="C237" s="7" t="s">
        <v>538</v>
      </c>
      <c r="D237" s="6" t="s">
        <v>539</v>
      </c>
      <c r="E237" s="6" t="s">
        <v>534</v>
      </c>
      <c r="F237" s="7" t="s">
        <v>25</v>
      </c>
      <c r="G237" s="6" t="s">
        <v>21</v>
      </c>
      <c r="H237" s="10"/>
      <c r="I237" s="10"/>
      <c r="J237" s="10"/>
      <c r="K237" s="18"/>
      <c r="L237" s="10"/>
      <c r="M237" s="10"/>
      <c r="N237" s="10"/>
      <c r="O237" s="10"/>
      <c r="P237" s="10"/>
      <c r="Q237" s="55"/>
      <c r="R237" s="11"/>
    </row>
    <row r="238" spans="1:19" ht="30" customHeight="1" x14ac:dyDescent="0.25">
      <c r="A238" s="3">
        <f t="shared" si="3"/>
        <v>236</v>
      </c>
      <c r="B238" s="9" t="s">
        <v>540</v>
      </c>
      <c r="C238" s="7" t="s">
        <v>541</v>
      </c>
      <c r="D238" s="6" t="s">
        <v>539</v>
      </c>
      <c r="E238" s="6" t="s">
        <v>534</v>
      </c>
      <c r="F238" s="7" t="s">
        <v>20</v>
      </c>
      <c r="G238" s="6" t="s">
        <v>21</v>
      </c>
      <c r="H238" s="10"/>
      <c r="I238" s="10"/>
      <c r="J238" s="10"/>
      <c r="K238" s="18"/>
      <c r="L238" s="10"/>
      <c r="M238" s="10"/>
      <c r="N238" s="10"/>
      <c r="O238" s="10"/>
      <c r="P238" s="10"/>
      <c r="Q238" s="55"/>
      <c r="R238" s="11"/>
    </row>
    <row r="239" spans="1:19" ht="30" customHeight="1" x14ac:dyDescent="0.25">
      <c r="A239" s="3">
        <f t="shared" si="3"/>
        <v>237</v>
      </c>
      <c r="B239" s="9" t="s">
        <v>542</v>
      </c>
      <c r="C239" s="7" t="s">
        <v>543</v>
      </c>
      <c r="D239" s="6" t="s">
        <v>539</v>
      </c>
      <c r="E239" s="6" t="s">
        <v>534</v>
      </c>
      <c r="F239" s="7" t="s">
        <v>20</v>
      </c>
      <c r="G239" s="6" t="s">
        <v>21</v>
      </c>
      <c r="H239" s="10"/>
      <c r="I239" s="10"/>
      <c r="J239" s="10"/>
      <c r="K239" s="18"/>
      <c r="L239" s="10"/>
      <c r="M239" s="10"/>
      <c r="N239" s="10"/>
      <c r="O239" s="10"/>
      <c r="P239" s="10"/>
      <c r="Q239" s="55"/>
      <c r="R239" s="11"/>
    </row>
    <row r="240" spans="1:19" ht="30" customHeight="1" x14ac:dyDescent="0.25">
      <c r="A240" s="3">
        <f t="shared" si="3"/>
        <v>238</v>
      </c>
      <c r="B240" s="9" t="s">
        <v>544</v>
      </c>
      <c r="C240" s="7" t="s">
        <v>543</v>
      </c>
      <c r="D240" s="6" t="s">
        <v>539</v>
      </c>
      <c r="E240" s="6" t="s">
        <v>534</v>
      </c>
      <c r="F240" s="7" t="s">
        <v>20</v>
      </c>
      <c r="G240" s="6" t="s">
        <v>21</v>
      </c>
      <c r="H240" s="10"/>
      <c r="I240" s="10"/>
      <c r="J240" s="10"/>
      <c r="K240" s="18"/>
      <c r="L240" s="10"/>
      <c r="M240" s="10"/>
      <c r="N240" s="10"/>
      <c r="O240" s="10"/>
      <c r="P240" s="10"/>
      <c r="Q240" s="55"/>
      <c r="R240" s="11"/>
    </row>
    <row r="241" spans="1:18" ht="30" customHeight="1" x14ac:dyDescent="0.25">
      <c r="A241" s="3">
        <f t="shared" si="3"/>
        <v>239</v>
      </c>
      <c r="B241" s="9" t="s">
        <v>545</v>
      </c>
      <c r="C241" s="7" t="s">
        <v>546</v>
      </c>
      <c r="D241" s="6" t="s">
        <v>547</v>
      </c>
      <c r="E241" s="6" t="s">
        <v>534</v>
      </c>
      <c r="F241" s="7" t="s">
        <v>25</v>
      </c>
      <c r="G241" s="6" t="s">
        <v>21</v>
      </c>
      <c r="H241" s="10"/>
      <c r="I241" s="10"/>
      <c r="J241" s="10"/>
      <c r="K241" s="18"/>
      <c r="L241" s="10"/>
      <c r="M241" s="10"/>
      <c r="N241" s="10"/>
      <c r="O241" s="10"/>
      <c r="P241" s="10"/>
      <c r="Q241" s="55"/>
      <c r="R241" s="11"/>
    </row>
    <row r="242" spans="1:18" ht="30" customHeight="1" x14ac:dyDescent="0.25">
      <c r="A242" s="3">
        <f t="shared" si="3"/>
        <v>240</v>
      </c>
      <c r="B242" s="9" t="s">
        <v>548</v>
      </c>
      <c r="C242" s="7" t="s">
        <v>549</v>
      </c>
      <c r="D242" s="6" t="s">
        <v>547</v>
      </c>
      <c r="E242" s="6" t="s">
        <v>534</v>
      </c>
      <c r="F242" s="7" t="s">
        <v>25</v>
      </c>
      <c r="G242" s="6" t="s">
        <v>21</v>
      </c>
      <c r="H242" s="10"/>
      <c r="I242" s="10"/>
      <c r="J242" s="10"/>
      <c r="K242" s="18"/>
      <c r="L242" s="10"/>
      <c r="M242" s="10"/>
      <c r="N242" s="10"/>
      <c r="O242" s="10"/>
      <c r="P242" s="10"/>
      <c r="Q242" s="55"/>
      <c r="R242" s="11"/>
    </row>
    <row r="243" spans="1:18" ht="30" customHeight="1" x14ac:dyDescent="0.25">
      <c r="A243" s="3">
        <f t="shared" si="3"/>
        <v>241</v>
      </c>
      <c r="B243" s="9" t="s">
        <v>550</v>
      </c>
      <c r="C243" s="7" t="s">
        <v>551</v>
      </c>
      <c r="D243" s="6" t="s">
        <v>547</v>
      </c>
      <c r="E243" s="6" t="s">
        <v>534</v>
      </c>
      <c r="F243" s="7" t="s">
        <v>25</v>
      </c>
      <c r="G243" s="6" t="s">
        <v>21</v>
      </c>
      <c r="H243" s="10"/>
      <c r="I243" s="10"/>
      <c r="J243" s="10"/>
      <c r="K243" s="18"/>
      <c r="L243" s="10"/>
      <c r="M243" s="10"/>
      <c r="N243" s="10"/>
      <c r="O243" s="10"/>
      <c r="P243" s="10"/>
      <c r="Q243" s="55"/>
      <c r="R243" s="11"/>
    </row>
    <row r="244" spans="1:18" ht="30" customHeight="1" x14ac:dyDescent="0.25">
      <c r="A244" s="3">
        <f t="shared" si="3"/>
        <v>242</v>
      </c>
      <c r="B244" s="9" t="s">
        <v>552</v>
      </c>
      <c r="C244" s="7" t="s">
        <v>553</v>
      </c>
      <c r="D244" s="6" t="s">
        <v>547</v>
      </c>
      <c r="E244" s="6" t="s">
        <v>534</v>
      </c>
      <c r="F244" s="7" t="s">
        <v>25</v>
      </c>
      <c r="G244" s="6" t="s">
        <v>21</v>
      </c>
      <c r="H244" s="10"/>
      <c r="I244" s="10"/>
      <c r="J244" s="10"/>
      <c r="K244" s="18"/>
      <c r="L244" s="10"/>
      <c r="M244" s="10"/>
      <c r="N244" s="10"/>
      <c r="O244" s="10"/>
      <c r="P244" s="10"/>
      <c r="Q244" s="55"/>
      <c r="R244" s="11"/>
    </row>
    <row r="245" spans="1:18" ht="30" customHeight="1" x14ac:dyDescent="0.25">
      <c r="A245" s="3">
        <f t="shared" si="3"/>
        <v>243</v>
      </c>
      <c r="B245" s="9" t="s">
        <v>554</v>
      </c>
      <c r="C245" s="7" t="s">
        <v>555</v>
      </c>
      <c r="D245" s="6" t="s">
        <v>547</v>
      </c>
      <c r="E245" s="6" t="s">
        <v>534</v>
      </c>
      <c r="F245" s="7" t="s">
        <v>25</v>
      </c>
      <c r="G245" s="6" t="s">
        <v>21</v>
      </c>
      <c r="H245" s="10"/>
      <c r="I245" s="10"/>
      <c r="J245" s="10"/>
      <c r="K245" s="18"/>
      <c r="L245" s="10"/>
      <c r="M245" s="10"/>
      <c r="N245" s="10"/>
      <c r="O245" s="10"/>
      <c r="P245" s="10"/>
      <c r="Q245" s="55"/>
      <c r="R245" s="11"/>
    </row>
    <row r="246" spans="1:18" ht="30" customHeight="1" x14ac:dyDescent="0.25">
      <c r="A246" s="3">
        <f t="shared" si="3"/>
        <v>244</v>
      </c>
      <c r="B246" s="9" t="s">
        <v>556</v>
      </c>
      <c r="C246" s="7" t="s">
        <v>557</v>
      </c>
      <c r="D246" s="6" t="s">
        <v>547</v>
      </c>
      <c r="E246" s="6" t="s">
        <v>534</v>
      </c>
      <c r="F246" s="7" t="s">
        <v>25</v>
      </c>
      <c r="G246" s="6" t="s">
        <v>21</v>
      </c>
      <c r="H246" s="10"/>
      <c r="I246" s="10"/>
      <c r="J246" s="10"/>
      <c r="K246" s="18"/>
      <c r="L246" s="10"/>
      <c r="M246" s="10"/>
      <c r="N246" s="10"/>
      <c r="O246" s="10"/>
      <c r="P246" s="10"/>
      <c r="Q246" s="55"/>
      <c r="R246" s="11"/>
    </row>
    <row r="247" spans="1:18" ht="30" customHeight="1" x14ac:dyDescent="0.25">
      <c r="A247" s="3">
        <f t="shared" si="3"/>
        <v>245</v>
      </c>
      <c r="B247" s="9" t="s">
        <v>558</v>
      </c>
      <c r="C247" s="7" t="s">
        <v>559</v>
      </c>
      <c r="D247" s="6" t="s">
        <v>547</v>
      </c>
      <c r="E247" s="6" t="s">
        <v>534</v>
      </c>
      <c r="F247" s="7" t="s">
        <v>25</v>
      </c>
      <c r="G247" s="6" t="s">
        <v>21</v>
      </c>
      <c r="H247" s="10"/>
      <c r="I247" s="10"/>
      <c r="J247" s="10"/>
      <c r="K247" s="18"/>
      <c r="L247" s="10"/>
      <c r="M247" s="10"/>
      <c r="N247" s="10"/>
      <c r="O247" s="10"/>
      <c r="P247" s="10"/>
      <c r="Q247" s="55"/>
      <c r="R247" s="11"/>
    </row>
    <row r="248" spans="1:18" ht="30" customHeight="1" x14ac:dyDescent="0.25">
      <c r="A248" s="3">
        <f t="shared" si="3"/>
        <v>246</v>
      </c>
      <c r="B248" s="9" t="s">
        <v>560</v>
      </c>
      <c r="C248" s="7" t="s">
        <v>561</v>
      </c>
      <c r="D248" s="6" t="s">
        <v>547</v>
      </c>
      <c r="E248" s="6" t="s">
        <v>534</v>
      </c>
      <c r="F248" s="7" t="s">
        <v>25</v>
      </c>
      <c r="G248" s="6" t="s">
        <v>21</v>
      </c>
      <c r="H248" s="10"/>
      <c r="I248" s="10"/>
      <c r="J248" s="10"/>
      <c r="K248" s="18"/>
      <c r="L248" s="10"/>
      <c r="M248" s="10"/>
      <c r="N248" s="10"/>
      <c r="O248" s="10"/>
      <c r="P248" s="10"/>
      <c r="Q248" s="55"/>
      <c r="R248" s="11"/>
    </row>
    <row r="249" spans="1:18" ht="30" customHeight="1" x14ac:dyDescent="0.25">
      <c r="A249" s="3">
        <f t="shared" si="3"/>
        <v>247</v>
      </c>
      <c r="B249" s="9" t="s">
        <v>562</v>
      </c>
      <c r="C249" s="7" t="s">
        <v>563</v>
      </c>
      <c r="D249" s="6" t="s">
        <v>564</v>
      </c>
      <c r="E249" s="6" t="s">
        <v>534</v>
      </c>
      <c r="F249" s="7" t="s">
        <v>25</v>
      </c>
      <c r="G249" s="6" t="s">
        <v>21</v>
      </c>
      <c r="H249" s="10" t="s">
        <v>21</v>
      </c>
      <c r="I249" s="10">
        <v>1983</v>
      </c>
      <c r="J249" s="10" t="s">
        <v>3581</v>
      </c>
      <c r="K249" s="18" t="s">
        <v>1733</v>
      </c>
      <c r="L249" s="10"/>
      <c r="M249" s="10" t="s">
        <v>1424</v>
      </c>
      <c r="N249" s="10"/>
      <c r="O249" s="10" t="s">
        <v>1424</v>
      </c>
      <c r="P249" s="10" t="s">
        <v>1427</v>
      </c>
      <c r="Q249" s="55" t="s">
        <v>1427</v>
      </c>
      <c r="R249" s="11"/>
    </row>
    <row r="250" spans="1:18" ht="30" customHeight="1" x14ac:dyDescent="0.25">
      <c r="A250" s="3">
        <f t="shared" si="3"/>
        <v>248</v>
      </c>
      <c r="B250" s="9" t="s">
        <v>565</v>
      </c>
      <c r="C250" s="7" t="s">
        <v>566</v>
      </c>
      <c r="D250" s="6" t="s">
        <v>564</v>
      </c>
      <c r="E250" s="6" t="s">
        <v>534</v>
      </c>
      <c r="F250" s="7" t="s">
        <v>25</v>
      </c>
      <c r="G250" s="6" t="s">
        <v>21</v>
      </c>
      <c r="H250" s="10" t="s">
        <v>21</v>
      </c>
      <c r="I250" s="10">
        <v>1983</v>
      </c>
      <c r="J250" s="10" t="s">
        <v>3581</v>
      </c>
      <c r="K250" s="18" t="s">
        <v>1733</v>
      </c>
      <c r="L250" s="10"/>
      <c r="M250" s="10" t="s">
        <v>1424</v>
      </c>
      <c r="N250" s="10"/>
      <c r="O250" s="10" t="s">
        <v>1424</v>
      </c>
      <c r="P250" s="10" t="s">
        <v>1427</v>
      </c>
      <c r="Q250" s="55" t="s">
        <v>1427</v>
      </c>
      <c r="R250" s="11"/>
    </row>
    <row r="251" spans="1:18" ht="30" customHeight="1" x14ac:dyDescent="0.25">
      <c r="A251" s="3">
        <f t="shared" si="3"/>
        <v>249</v>
      </c>
      <c r="B251" s="9" t="s">
        <v>567</v>
      </c>
      <c r="C251" s="7" t="s">
        <v>568</v>
      </c>
      <c r="D251" s="6" t="s">
        <v>564</v>
      </c>
      <c r="E251" s="6" t="s">
        <v>534</v>
      </c>
      <c r="F251" s="7" t="s">
        <v>25</v>
      </c>
      <c r="G251" s="6" t="s">
        <v>21</v>
      </c>
      <c r="H251" s="10" t="s">
        <v>21</v>
      </c>
      <c r="I251" s="10">
        <v>1986</v>
      </c>
      <c r="J251" s="10" t="s">
        <v>3580</v>
      </c>
      <c r="K251" s="18" t="s">
        <v>1733</v>
      </c>
      <c r="L251" s="10"/>
      <c r="M251" s="10" t="s">
        <v>1424</v>
      </c>
      <c r="N251" s="10"/>
      <c r="O251" s="10" t="s">
        <v>1424</v>
      </c>
      <c r="P251" s="10" t="s">
        <v>1427</v>
      </c>
      <c r="Q251" s="55" t="s">
        <v>1427</v>
      </c>
      <c r="R251" s="11"/>
    </row>
    <row r="252" spans="1:18" ht="30" customHeight="1" x14ac:dyDescent="0.25">
      <c r="A252" s="3">
        <f t="shared" si="3"/>
        <v>250</v>
      </c>
      <c r="B252" s="9" t="s">
        <v>569</v>
      </c>
      <c r="C252" s="7" t="s">
        <v>568</v>
      </c>
      <c r="D252" s="6" t="s">
        <v>564</v>
      </c>
      <c r="E252" s="6" t="s">
        <v>534</v>
      </c>
      <c r="F252" s="7" t="s">
        <v>25</v>
      </c>
      <c r="G252" s="6" t="s">
        <v>21</v>
      </c>
      <c r="H252" s="10" t="s">
        <v>21</v>
      </c>
      <c r="I252" s="10">
        <v>1986</v>
      </c>
      <c r="J252" s="10" t="s">
        <v>3580</v>
      </c>
      <c r="K252" s="18" t="s">
        <v>1733</v>
      </c>
      <c r="L252" s="10"/>
      <c r="M252" s="10" t="s">
        <v>1424</v>
      </c>
      <c r="N252" s="10"/>
      <c r="O252" s="10" t="s">
        <v>1424</v>
      </c>
      <c r="P252" s="10" t="s">
        <v>1427</v>
      </c>
      <c r="Q252" s="55" t="s">
        <v>1427</v>
      </c>
      <c r="R252" s="11"/>
    </row>
    <row r="253" spans="1:18" ht="30" customHeight="1" x14ac:dyDescent="0.25">
      <c r="A253" s="3">
        <f t="shared" si="3"/>
        <v>251</v>
      </c>
      <c r="B253" s="9" t="s">
        <v>570</v>
      </c>
      <c r="C253" s="7" t="s">
        <v>571</v>
      </c>
      <c r="D253" s="6" t="s">
        <v>564</v>
      </c>
      <c r="E253" s="6" t="s">
        <v>534</v>
      </c>
      <c r="F253" s="7" t="s">
        <v>25</v>
      </c>
      <c r="G253" s="6" t="s">
        <v>21</v>
      </c>
      <c r="H253" s="10" t="s">
        <v>21</v>
      </c>
      <c r="I253" s="10">
        <v>1999</v>
      </c>
      <c r="J253" s="10" t="s">
        <v>3579</v>
      </c>
      <c r="K253" s="18" t="s">
        <v>1733</v>
      </c>
      <c r="L253" s="10"/>
      <c r="M253" s="10" t="s">
        <v>1424</v>
      </c>
      <c r="N253" s="10"/>
      <c r="O253" s="10" t="s">
        <v>1424</v>
      </c>
      <c r="P253" s="10" t="s">
        <v>1427</v>
      </c>
      <c r="Q253" s="55" t="s">
        <v>1427</v>
      </c>
      <c r="R253" s="11"/>
    </row>
    <row r="254" spans="1:18" ht="30" customHeight="1" x14ac:dyDescent="0.25">
      <c r="A254" s="3">
        <f t="shared" si="3"/>
        <v>252</v>
      </c>
      <c r="B254" s="9" t="s">
        <v>572</v>
      </c>
      <c r="C254" s="7" t="s">
        <v>571</v>
      </c>
      <c r="D254" s="6" t="s">
        <v>564</v>
      </c>
      <c r="E254" s="6" t="s">
        <v>534</v>
      </c>
      <c r="F254" s="7" t="s">
        <v>25</v>
      </c>
      <c r="G254" s="6" t="s">
        <v>21</v>
      </c>
      <c r="H254" s="10" t="s">
        <v>21</v>
      </c>
      <c r="I254" s="10">
        <v>1999</v>
      </c>
      <c r="J254" s="10" t="s">
        <v>3579</v>
      </c>
      <c r="K254" s="18" t="s">
        <v>1733</v>
      </c>
      <c r="L254" s="10"/>
      <c r="M254" s="10" t="s">
        <v>1424</v>
      </c>
      <c r="N254" s="10"/>
      <c r="O254" s="10" t="s">
        <v>1424</v>
      </c>
      <c r="P254" s="10" t="s">
        <v>1427</v>
      </c>
      <c r="Q254" s="55" t="s">
        <v>1427</v>
      </c>
      <c r="R254" s="11"/>
    </row>
    <row r="255" spans="1:18" ht="30" customHeight="1" x14ac:dyDescent="0.25">
      <c r="A255" s="3">
        <f t="shared" si="3"/>
        <v>253</v>
      </c>
      <c r="B255" s="9" t="s">
        <v>573</v>
      </c>
      <c r="C255" s="7" t="s">
        <v>574</v>
      </c>
      <c r="D255" s="6" t="s">
        <v>564</v>
      </c>
      <c r="E255" s="6" t="s">
        <v>534</v>
      </c>
      <c r="F255" s="7" t="s">
        <v>25</v>
      </c>
      <c r="G255" s="6" t="s">
        <v>21</v>
      </c>
      <c r="H255" s="10" t="s">
        <v>21</v>
      </c>
      <c r="I255" s="10">
        <v>2001</v>
      </c>
      <c r="J255" s="10" t="s">
        <v>3577</v>
      </c>
      <c r="K255" s="18" t="s">
        <v>1733</v>
      </c>
      <c r="L255" s="10"/>
      <c r="M255" s="10" t="s">
        <v>1424</v>
      </c>
      <c r="N255" s="10"/>
      <c r="O255" s="10" t="s">
        <v>1424</v>
      </c>
      <c r="P255" s="10" t="s">
        <v>1427</v>
      </c>
      <c r="Q255" s="55" t="s">
        <v>1427</v>
      </c>
      <c r="R255" s="11" t="s">
        <v>3578</v>
      </c>
    </row>
    <row r="256" spans="1:18" ht="30" customHeight="1" x14ac:dyDescent="0.25">
      <c r="A256" s="3">
        <f t="shared" si="3"/>
        <v>254</v>
      </c>
      <c r="B256" s="9" t="s">
        <v>575</v>
      </c>
      <c r="C256" s="7" t="s">
        <v>574</v>
      </c>
      <c r="D256" s="6" t="s">
        <v>564</v>
      </c>
      <c r="E256" s="6" t="s">
        <v>534</v>
      </c>
      <c r="F256" s="7" t="s">
        <v>25</v>
      </c>
      <c r="G256" s="6" t="s">
        <v>21</v>
      </c>
      <c r="H256" s="10" t="s">
        <v>21</v>
      </c>
      <c r="I256" s="10">
        <v>2001</v>
      </c>
      <c r="J256" s="10" t="s">
        <v>3577</v>
      </c>
      <c r="K256" s="18" t="s">
        <v>1733</v>
      </c>
      <c r="L256" s="10"/>
      <c r="M256" s="10" t="s">
        <v>1424</v>
      </c>
      <c r="N256" s="10"/>
      <c r="O256" s="10" t="s">
        <v>1424</v>
      </c>
      <c r="P256" s="10" t="s">
        <v>1427</v>
      </c>
      <c r="Q256" s="55" t="s">
        <v>1427</v>
      </c>
      <c r="R256" s="11" t="s">
        <v>3578</v>
      </c>
    </row>
    <row r="257" spans="1:18" ht="30" customHeight="1" x14ac:dyDescent="0.25">
      <c r="A257" s="3">
        <f t="shared" si="3"/>
        <v>255</v>
      </c>
      <c r="B257" s="9" t="s">
        <v>576</v>
      </c>
      <c r="C257" s="7" t="s">
        <v>577</v>
      </c>
      <c r="D257" s="6" t="s">
        <v>564</v>
      </c>
      <c r="E257" s="6" t="s">
        <v>534</v>
      </c>
      <c r="F257" s="7" t="s">
        <v>25</v>
      </c>
      <c r="G257" s="6" t="s">
        <v>21</v>
      </c>
      <c r="H257" s="10" t="s">
        <v>21</v>
      </c>
      <c r="I257" s="10">
        <v>2001</v>
      </c>
      <c r="J257" s="10" t="s">
        <v>3577</v>
      </c>
      <c r="K257" s="18" t="s">
        <v>1733</v>
      </c>
      <c r="L257" s="10"/>
      <c r="M257" s="10" t="s">
        <v>1424</v>
      </c>
      <c r="N257" s="10"/>
      <c r="O257" s="10" t="s">
        <v>1424</v>
      </c>
      <c r="P257" s="10" t="s">
        <v>1427</v>
      </c>
      <c r="Q257" s="55" t="s">
        <v>1427</v>
      </c>
      <c r="R257" s="11" t="s">
        <v>3578</v>
      </c>
    </row>
    <row r="258" spans="1:18" ht="30" customHeight="1" x14ac:dyDescent="0.25">
      <c r="A258" s="3">
        <f t="shared" si="3"/>
        <v>256</v>
      </c>
      <c r="B258" s="9" t="s">
        <v>578</v>
      </c>
      <c r="C258" s="7" t="s">
        <v>577</v>
      </c>
      <c r="D258" s="6" t="s">
        <v>564</v>
      </c>
      <c r="E258" s="6" t="s">
        <v>534</v>
      </c>
      <c r="F258" s="7" t="s">
        <v>25</v>
      </c>
      <c r="G258" s="6" t="s">
        <v>21</v>
      </c>
      <c r="H258" s="10" t="s">
        <v>21</v>
      </c>
      <c r="I258" s="10">
        <v>2001</v>
      </c>
      <c r="J258" s="10" t="s">
        <v>3577</v>
      </c>
      <c r="K258" s="18" t="s">
        <v>1733</v>
      </c>
      <c r="L258" s="10"/>
      <c r="M258" s="10" t="s">
        <v>1424</v>
      </c>
      <c r="N258" s="10"/>
      <c r="O258" s="10" t="s">
        <v>1424</v>
      </c>
      <c r="P258" s="10" t="s">
        <v>1427</v>
      </c>
      <c r="Q258" s="55" t="s">
        <v>1427</v>
      </c>
      <c r="R258" s="11" t="s">
        <v>3578</v>
      </c>
    </row>
    <row r="259" spans="1:18" ht="30" customHeight="1" x14ac:dyDescent="0.25">
      <c r="A259" s="3">
        <f t="shared" ref="A259:A322" si="4">A258+1</f>
        <v>257</v>
      </c>
      <c r="B259" s="9" t="s">
        <v>579</v>
      </c>
      <c r="C259" s="7" t="s">
        <v>580</v>
      </c>
      <c r="D259" s="6" t="s">
        <v>564</v>
      </c>
      <c r="E259" s="6" t="s">
        <v>534</v>
      </c>
      <c r="F259" s="7" t="s">
        <v>25</v>
      </c>
      <c r="G259" s="6" t="s">
        <v>21</v>
      </c>
      <c r="H259" s="10" t="s">
        <v>21</v>
      </c>
      <c r="I259" s="10"/>
      <c r="J259" s="10"/>
      <c r="K259" s="18"/>
      <c r="L259" s="10"/>
      <c r="M259" s="10"/>
      <c r="N259" s="10"/>
      <c r="O259" s="10"/>
      <c r="P259" s="10"/>
      <c r="Q259" s="55"/>
      <c r="R259" s="11" t="s">
        <v>3576</v>
      </c>
    </row>
    <row r="260" spans="1:18" ht="30" customHeight="1" x14ac:dyDescent="0.25">
      <c r="A260" s="3">
        <f t="shared" si="4"/>
        <v>258</v>
      </c>
      <c r="B260" s="9" t="s">
        <v>581</v>
      </c>
      <c r="C260" s="7" t="s">
        <v>582</v>
      </c>
      <c r="D260" s="6" t="s">
        <v>564</v>
      </c>
      <c r="E260" s="6" t="s">
        <v>534</v>
      </c>
      <c r="F260" s="7" t="s">
        <v>20</v>
      </c>
      <c r="G260" s="6" t="s">
        <v>21</v>
      </c>
      <c r="H260" s="10" t="s">
        <v>21</v>
      </c>
      <c r="I260" s="10">
        <v>2010</v>
      </c>
      <c r="J260" s="10" t="s">
        <v>3575</v>
      </c>
      <c r="K260" s="18" t="s">
        <v>1733</v>
      </c>
      <c r="L260" s="10"/>
      <c r="M260" s="10" t="s">
        <v>1424</v>
      </c>
      <c r="N260" s="10"/>
      <c r="O260" s="10" t="s">
        <v>1424</v>
      </c>
      <c r="P260" s="10" t="s">
        <v>1427</v>
      </c>
      <c r="Q260" s="55" t="s">
        <v>1427</v>
      </c>
      <c r="R260" s="11"/>
    </row>
    <row r="261" spans="1:18" ht="30" customHeight="1" x14ac:dyDescent="0.25">
      <c r="A261" s="3">
        <f t="shared" si="4"/>
        <v>259</v>
      </c>
      <c r="B261" s="65" t="s">
        <v>583</v>
      </c>
      <c r="C261" s="7" t="s">
        <v>584</v>
      </c>
      <c r="D261" s="6" t="s">
        <v>585</v>
      </c>
      <c r="E261" s="6" t="s">
        <v>534</v>
      </c>
      <c r="F261" s="7" t="s">
        <v>25</v>
      </c>
      <c r="G261" s="6" t="s">
        <v>21</v>
      </c>
      <c r="H261" s="10" t="s">
        <v>21</v>
      </c>
      <c r="I261" s="10">
        <v>2006</v>
      </c>
      <c r="J261" s="10" t="s">
        <v>3574</v>
      </c>
      <c r="K261" s="18" t="s">
        <v>1733</v>
      </c>
      <c r="L261" s="10"/>
      <c r="M261" s="10" t="s">
        <v>1424</v>
      </c>
      <c r="N261" s="10"/>
      <c r="O261" s="10" t="s">
        <v>1424</v>
      </c>
      <c r="P261" s="10" t="s">
        <v>1427</v>
      </c>
      <c r="Q261" s="55" t="s">
        <v>1427</v>
      </c>
      <c r="R261" s="11"/>
    </row>
    <row r="262" spans="1:18" ht="30" customHeight="1" x14ac:dyDescent="0.25">
      <c r="A262" s="3">
        <f t="shared" si="4"/>
        <v>260</v>
      </c>
      <c r="B262" s="9" t="s">
        <v>586</v>
      </c>
      <c r="C262" s="7" t="s">
        <v>587</v>
      </c>
      <c r="D262" s="6" t="s">
        <v>585</v>
      </c>
      <c r="E262" s="6" t="s">
        <v>534</v>
      </c>
      <c r="F262" s="7" t="s">
        <v>25</v>
      </c>
      <c r="G262" s="6" t="s">
        <v>21</v>
      </c>
      <c r="H262" s="10" t="s">
        <v>21</v>
      </c>
      <c r="I262" s="10" t="s">
        <v>3573</v>
      </c>
      <c r="J262" s="10" t="s">
        <v>3568</v>
      </c>
      <c r="K262" s="18" t="s">
        <v>1733</v>
      </c>
      <c r="L262" s="10"/>
      <c r="M262" s="10" t="s">
        <v>1424</v>
      </c>
      <c r="N262" s="10"/>
      <c r="O262" s="10" t="s">
        <v>1424</v>
      </c>
      <c r="P262" s="10" t="s">
        <v>1427</v>
      </c>
      <c r="Q262" s="55" t="s">
        <v>1427</v>
      </c>
      <c r="R262" s="11"/>
    </row>
    <row r="263" spans="1:18" ht="30" customHeight="1" x14ac:dyDescent="0.25">
      <c r="A263" s="3">
        <f t="shared" si="4"/>
        <v>261</v>
      </c>
      <c r="B263" s="9" t="s">
        <v>588</v>
      </c>
      <c r="C263" s="7" t="s">
        <v>589</v>
      </c>
      <c r="D263" s="6" t="s">
        <v>585</v>
      </c>
      <c r="E263" s="6" t="s">
        <v>534</v>
      </c>
      <c r="F263" s="7" t="s">
        <v>25</v>
      </c>
      <c r="G263" s="6" t="s">
        <v>21</v>
      </c>
      <c r="H263" s="10" t="s">
        <v>21</v>
      </c>
      <c r="I263" s="10">
        <v>1997</v>
      </c>
      <c r="J263" s="10" t="s">
        <v>3569</v>
      </c>
      <c r="K263" s="18" t="s">
        <v>3570</v>
      </c>
      <c r="L263" s="10"/>
      <c r="M263" s="10" t="s">
        <v>1424</v>
      </c>
      <c r="N263" s="10" t="s">
        <v>1424</v>
      </c>
      <c r="O263" s="10"/>
      <c r="P263" s="10" t="s">
        <v>1427</v>
      </c>
      <c r="Q263" s="55" t="s">
        <v>1427</v>
      </c>
      <c r="R263" s="11" t="s">
        <v>3571</v>
      </c>
    </row>
    <row r="264" spans="1:18" ht="30" customHeight="1" x14ac:dyDescent="0.25">
      <c r="A264" s="3">
        <f t="shared" si="4"/>
        <v>262</v>
      </c>
      <c r="B264" s="9" t="s">
        <v>590</v>
      </c>
      <c r="C264" s="7" t="s">
        <v>591</v>
      </c>
      <c r="D264" s="6" t="s">
        <v>585</v>
      </c>
      <c r="E264" s="6" t="s">
        <v>534</v>
      </c>
      <c r="F264" s="7" t="s">
        <v>25</v>
      </c>
      <c r="G264" s="6" t="s">
        <v>21</v>
      </c>
      <c r="H264" s="10" t="s">
        <v>21</v>
      </c>
      <c r="I264" s="10">
        <v>1997</v>
      </c>
      <c r="J264" s="10" t="s">
        <v>3569</v>
      </c>
      <c r="K264" s="18" t="s">
        <v>3570</v>
      </c>
      <c r="L264" s="10"/>
      <c r="M264" s="10" t="s">
        <v>1424</v>
      </c>
      <c r="N264" s="10" t="s">
        <v>1424</v>
      </c>
      <c r="O264" s="10"/>
      <c r="P264" s="10" t="s">
        <v>1427</v>
      </c>
      <c r="Q264" s="55" t="s">
        <v>1427</v>
      </c>
      <c r="R264" s="11" t="s">
        <v>3572</v>
      </c>
    </row>
    <row r="265" spans="1:18" ht="30" customHeight="1" x14ac:dyDescent="0.25">
      <c r="A265" s="3">
        <f t="shared" si="4"/>
        <v>263</v>
      </c>
      <c r="B265" s="9" t="s">
        <v>592</v>
      </c>
      <c r="C265" s="7" t="s">
        <v>587</v>
      </c>
      <c r="D265" s="6" t="s">
        <v>585</v>
      </c>
      <c r="E265" s="6" t="s">
        <v>534</v>
      </c>
      <c r="F265" s="7" t="s">
        <v>20</v>
      </c>
      <c r="G265" s="6" t="s">
        <v>21</v>
      </c>
      <c r="H265" s="10" t="s">
        <v>21</v>
      </c>
      <c r="I265" s="10">
        <v>2006</v>
      </c>
      <c r="J265" s="10" t="s">
        <v>3568</v>
      </c>
      <c r="K265" s="18" t="s">
        <v>1733</v>
      </c>
      <c r="L265" s="10"/>
      <c r="M265" s="10" t="s">
        <v>1424</v>
      </c>
      <c r="N265" s="10"/>
      <c r="O265" s="10" t="s">
        <v>1424</v>
      </c>
      <c r="P265" s="10" t="s">
        <v>1427</v>
      </c>
      <c r="Q265" s="55" t="s">
        <v>1427</v>
      </c>
      <c r="R265" s="11"/>
    </row>
    <row r="266" spans="1:18" ht="30" customHeight="1" x14ac:dyDescent="0.25">
      <c r="A266" s="3">
        <f t="shared" si="4"/>
        <v>264</v>
      </c>
      <c r="B266" s="9" t="s">
        <v>593</v>
      </c>
      <c r="C266" s="7" t="s">
        <v>594</v>
      </c>
      <c r="D266" s="6" t="s">
        <v>595</v>
      </c>
      <c r="E266" s="6" t="s">
        <v>534</v>
      </c>
      <c r="F266" s="7" t="s">
        <v>25</v>
      </c>
      <c r="G266" s="6" t="s">
        <v>21</v>
      </c>
      <c r="H266" s="10" t="s">
        <v>21</v>
      </c>
      <c r="I266" s="10">
        <v>2005</v>
      </c>
      <c r="J266" s="10" t="s">
        <v>3567</v>
      </c>
      <c r="K266" s="18" t="s">
        <v>1733</v>
      </c>
      <c r="L266" s="10"/>
      <c r="M266" s="10" t="s">
        <v>1424</v>
      </c>
      <c r="N266" s="10"/>
      <c r="O266" s="10" t="s">
        <v>1424</v>
      </c>
      <c r="P266" s="10" t="s">
        <v>1427</v>
      </c>
      <c r="Q266" s="55" t="s">
        <v>1427</v>
      </c>
      <c r="R266" s="11"/>
    </row>
    <row r="267" spans="1:18" ht="30" customHeight="1" x14ac:dyDescent="0.25">
      <c r="A267" s="3">
        <f t="shared" si="4"/>
        <v>265</v>
      </c>
      <c r="B267" s="9" t="s">
        <v>596</v>
      </c>
      <c r="C267" s="7" t="s">
        <v>597</v>
      </c>
      <c r="D267" s="6" t="s">
        <v>595</v>
      </c>
      <c r="E267" s="6" t="s">
        <v>534</v>
      </c>
      <c r="F267" s="7" t="s">
        <v>46</v>
      </c>
      <c r="G267" s="6" t="s">
        <v>147</v>
      </c>
      <c r="H267" s="10" t="s">
        <v>147</v>
      </c>
      <c r="I267" s="10">
        <v>1997</v>
      </c>
      <c r="J267" s="10" t="s">
        <v>3564</v>
      </c>
      <c r="K267" s="18" t="s">
        <v>3565</v>
      </c>
      <c r="L267" s="10" t="s">
        <v>1424</v>
      </c>
      <c r="M267" s="10"/>
      <c r="N267" s="10" t="s">
        <v>1424</v>
      </c>
      <c r="O267" s="10"/>
      <c r="P267" s="10" t="s">
        <v>1427</v>
      </c>
      <c r="Q267" s="55" t="s">
        <v>1427</v>
      </c>
      <c r="R267" s="11"/>
    </row>
    <row r="268" spans="1:18" ht="30" customHeight="1" x14ac:dyDescent="0.25">
      <c r="A268" s="3">
        <f t="shared" si="4"/>
        <v>266</v>
      </c>
      <c r="B268" s="9" t="s">
        <v>598</v>
      </c>
      <c r="C268" s="7" t="s">
        <v>599</v>
      </c>
      <c r="D268" s="6" t="s">
        <v>595</v>
      </c>
      <c r="E268" s="6" t="s">
        <v>534</v>
      </c>
      <c r="F268" s="7" t="s">
        <v>20</v>
      </c>
      <c r="G268" s="6" t="s">
        <v>21</v>
      </c>
      <c r="H268" s="10" t="s">
        <v>21</v>
      </c>
      <c r="I268" s="10">
        <v>2000</v>
      </c>
      <c r="J268" s="10" t="s">
        <v>3563</v>
      </c>
      <c r="K268" s="18" t="s">
        <v>1733</v>
      </c>
      <c r="L268" s="10"/>
      <c r="M268" s="10" t="s">
        <v>1424</v>
      </c>
      <c r="N268" s="10"/>
      <c r="O268" s="10" t="s">
        <v>1424</v>
      </c>
      <c r="P268" s="10" t="s">
        <v>1427</v>
      </c>
      <c r="Q268" s="55" t="s">
        <v>1427</v>
      </c>
      <c r="R268" s="11"/>
    </row>
    <row r="269" spans="1:18" ht="30" customHeight="1" x14ac:dyDescent="0.25">
      <c r="A269" s="3">
        <f t="shared" si="4"/>
        <v>267</v>
      </c>
      <c r="B269" s="9" t="s">
        <v>600</v>
      </c>
      <c r="C269" s="7" t="s">
        <v>601</v>
      </c>
      <c r="D269" s="6" t="s">
        <v>602</v>
      </c>
      <c r="E269" s="6" t="s">
        <v>534</v>
      </c>
      <c r="F269" s="7" t="s">
        <v>25</v>
      </c>
      <c r="G269" s="6" t="s">
        <v>21</v>
      </c>
      <c r="H269" s="10" t="s">
        <v>21</v>
      </c>
      <c r="I269" s="10">
        <v>1996</v>
      </c>
      <c r="J269" s="10" t="s">
        <v>3562</v>
      </c>
      <c r="K269" s="18" t="s">
        <v>1733</v>
      </c>
      <c r="L269" s="10"/>
      <c r="M269" s="10" t="s">
        <v>1424</v>
      </c>
      <c r="N269" s="10"/>
      <c r="O269" s="10" t="s">
        <v>1424</v>
      </c>
      <c r="P269" s="10" t="s">
        <v>1427</v>
      </c>
      <c r="Q269" s="55" t="s">
        <v>1427</v>
      </c>
      <c r="R269" s="11"/>
    </row>
    <row r="270" spans="1:18" ht="30" customHeight="1" x14ac:dyDescent="0.25">
      <c r="A270" s="3">
        <f t="shared" si="4"/>
        <v>268</v>
      </c>
      <c r="B270" s="9" t="s">
        <v>603</v>
      </c>
      <c r="C270" s="7"/>
      <c r="D270" s="6" t="s">
        <v>602</v>
      </c>
      <c r="E270" s="6" t="s">
        <v>534</v>
      </c>
      <c r="F270" s="7" t="s">
        <v>46</v>
      </c>
      <c r="G270" s="6" t="s">
        <v>147</v>
      </c>
      <c r="H270" s="10" t="s">
        <v>147</v>
      </c>
      <c r="I270" s="10">
        <v>2005</v>
      </c>
      <c r="J270" s="10" t="s">
        <v>3561</v>
      </c>
      <c r="K270" s="18" t="s">
        <v>3566</v>
      </c>
      <c r="L270" s="10" t="s">
        <v>1424</v>
      </c>
      <c r="M270" s="10"/>
      <c r="N270" s="10" t="s">
        <v>1424</v>
      </c>
      <c r="O270" s="10"/>
      <c r="P270" s="10" t="s">
        <v>1427</v>
      </c>
      <c r="Q270" s="55" t="s">
        <v>1427</v>
      </c>
      <c r="R270" s="11"/>
    </row>
    <row r="271" spans="1:18" ht="30" customHeight="1" x14ac:dyDescent="0.25">
      <c r="A271" s="3">
        <f t="shared" si="4"/>
        <v>269</v>
      </c>
      <c r="B271" s="9" t="s">
        <v>604</v>
      </c>
      <c r="C271" s="7"/>
      <c r="D271" s="6" t="s">
        <v>605</v>
      </c>
      <c r="E271" s="6" t="s">
        <v>534</v>
      </c>
      <c r="F271" s="7" t="s">
        <v>25</v>
      </c>
      <c r="G271" s="6" t="s">
        <v>21</v>
      </c>
      <c r="H271" s="10" t="s">
        <v>21</v>
      </c>
      <c r="I271" s="10">
        <v>2010</v>
      </c>
      <c r="J271" s="10" t="s">
        <v>3559</v>
      </c>
      <c r="K271" s="18" t="s">
        <v>1733</v>
      </c>
      <c r="L271" s="10" t="s">
        <v>1424</v>
      </c>
      <c r="M271" s="10"/>
      <c r="N271" s="10"/>
      <c r="O271" s="10" t="s">
        <v>1424</v>
      </c>
      <c r="P271" s="10" t="s">
        <v>1427</v>
      </c>
      <c r="Q271" s="55" t="s">
        <v>1427</v>
      </c>
      <c r="R271" s="11"/>
    </row>
    <row r="272" spans="1:18" ht="30" customHeight="1" x14ac:dyDescent="0.25">
      <c r="A272" s="3">
        <f t="shared" si="4"/>
        <v>270</v>
      </c>
      <c r="B272" s="9" t="s">
        <v>606</v>
      </c>
      <c r="C272" s="7" t="s">
        <v>607</v>
      </c>
      <c r="D272" s="6" t="s">
        <v>608</v>
      </c>
      <c r="E272" s="6" t="s">
        <v>534</v>
      </c>
      <c r="F272" s="7" t="s">
        <v>25</v>
      </c>
      <c r="G272" s="6" t="s">
        <v>21</v>
      </c>
      <c r="H272" s="10" t="s">
        <v>21</v>
      </c>
      <c r="I272" s="10">
        <v>2002</v>
      </c>
      <c r="J272" s="10" t="s">
        <v>3556</v>
      </c>
      <c r="K272" s="18" t="s">
        <v>3557</v>
      </c>
      <c r="L272" s="10" t="s">
        <v>1424</v>
      </c>
      <c r="M272" s="10"/>
      <c r="N272" s="10"/>
      <c r="O272" s="10" t="s">
        <v>1424</v>
      </c>
      <c r="P272" s="10" t="s">
        <v>1427</v>
      </c>
      <c r="Q272" s="55" t="s">
        <v>1427</v>
      </c>
      <c r="R272" s="11"/>
    </row>
    <row r="273" spans="1:18" ht="45" x14ac:dyDescent="0.25">
      <c r="A273" s="3">
        <f t="shared" si="4"/>
        <v>271</v>
      </c>
      <c r="B273" s="9" t="s">
        <v>609</v>
      </c>
      <c r="C273" s="7" t="s">
        <v>3188</v>
      </c>
      <c r="D273" s="6" t="s">
        <v>608</v>
      </c>
      <c r="E273" s="6" t="s">
        <v>534</v>
      </c>
      <c r="F273" s="7" t="s">
        <v>46</v>
      </c>
      <c r="G273" s="6" t="s">
        <v>147</v>
      </c>
      <c r="H273" s="10" t="s">
        <v>147</v>
      </c>
      <c r="I273" s="10">
        <v>2000</v>
      </c>
      <c r="J273" s="10" t="s">
        <v>3520</v>
      </c>
      <c r="K273" s="18" t="s">
        <v>3519</v>
      </c>
      <c r="L273" s="10" t="s">
        <v>1424</v>
      </c>
      <c r="M273" s="10"/>
      <c r="N273" s="10"/>
      <c r="O273" s="10" t="s">
        <v>1425</v>
      </c>
      <c r="P273" s="10" t="s">
        <v>1454</v>
      </c>
      <c r="Q273" s="55" t="s">
        <v>1427</v>
      </c>
      <c r="R273" s="11"/>
    </row>
    <row r="274" spans="1:18" ht="30" customHeight="1" x14ac:dyDescent="0.25">
      <c r="A274" s="3">
        <f t="shared" si="4"/>
        <v>272</v>
      </c>
      <c r="B274" s="9" t="s">
        <v>610</v>
      </c>
      <c r="C274" s="7" t="s">
        <v>611</v>
      </c>
      <c r="D274" s="6" t="s">
        <v>612</v>
      </c>
      <c r="E274" s="6" t="s">
        <v>534</v>
      </c>
      <c r="F274" s="7" t="s">
        <v>25</v>
      </c>
      <c r="G274" s="6" t="s">
        <v>21</v>
      </c>
      <c r="H274" s="10" t="s">
        <v>147</v>
      </c>
      <c r="I274" s="10">
        <v>1999</v>
      </c>
      <c r="J274" s="10" t="s">
        <v>3555</v>
      </c>
      <c r="K274" s="18" t="s">
        <v>1733</v>
      </c>
      <c r="L274" s="10"/>
      <c r="M274" s="10" t="s">
        <v>1424</v>
      </c>
      <c r="N274" s="10"/>
      <c r="O274" s="10" t="s">
        <v>1424</v>
      </c>
      <c r="P274" s="10" t="s">
        <v>1427</v>
      </c>
      <c r="Q274" s="55" t="s">
        <v>1427</v>
      </c>
      <c r="R274" s="11"/>
    </row>
    <row r="275" spans="1:18" ht="30" customHeight="1" x14ac:dyDescent="0.25">
      <c r="A275" s="3">
        <f t="shared" si="4"/>
        <v>273</v>
      </c>
      <c r="B275" s="9" t="s">
        <v>613</v>
      </c>
      <c r="C275" s="7" t="s">
        <v>611</v>
      </c>
      <c r="D275" s="6" t="s">
        <v>612</v>
      </c>
      <c r="E275" s="6" t="s">
        <v>534</v>
      </c>
      <c r="F275" s="7" t="s">
        <v>25</v>
      </c>
      <c r="G275" s="6" t="s">
        <v>21</v>
      </c>
      <c r="H275" s="10" t="s">
        <v>147</v>
      </c>
      <c r="I275" s="10">
        <v>1999</v>
      </c>
      <c r="J275" s="10" t="s">
        <v>3555</v>
      </c>
      <c r="K275" s="18" t="s">
        <v>1733</v>
      </c>
      <c r="L275" s="10"/>
      <c r="M275" s="10" t="s">
        <v>1424</v>
      </c>
      <c r="N275" s="10"/>
      <c r="O275" s="10" t="s">
        <v>1424</v>
      </c>
      <c r="P275" s="10" t="s">
        <v>1427</v>
      </c>
      <c r="Q275" s="55" t="s">
        <v>1427</v>
      </c>
      <c r="R275" s="11"/>
    </row>
    <row r="276" spans="1:18" ht="30" customHeight="1" x14ac:dyDescent="0.25">
      <c r="A276" s="3">
        <f t="shared" si="4"/>
        <v>274</v>
      </c>
      <c r="B276" s="9" t="s">
        <v>614</v>
      </c>
      <c r="C276" s="7" t="s">
        <v>615</v>
      </c>
      <c r="D276" s="6" t="s">
        <v>612</v>
      </c>
      <c r="E276" s="6" t="s">
        <v>534</v>
      </c>
      <c r="F276" s="7" t="s">
        <v>25</v>
      </c>
      <c r="G276" s="6" t="s">
        <v>21</v>
      </c>
      <c r="H276" s="10" t="s">
        <v>21</v>
      </c>
      <c r="I276" s="10">
        <v>1998</v>
      </c>
      <c r="J276" s="10" t="s">
        <v>3554</v>
      </c>
      <c r="K276" s="18" t="s">
        <v>1733</v>
      </c>
      <c r="L276" s="10"/>
      <c r="M276" s="10" t="s">
        <v>1424</v>
      </c>
      <c r="N276" s="10"/>
      <c r="O276" s="10" t="s">
        <v>1424</v>
      </c>
      <c r="P276" s="10" t="s">
        <v>1427</v>
      </c>
      <c r="Q276" s="55" t="s">
        <v>1427</v>
      </c>
      <c r="R276" s="11" t="s">
        <v>3516</v>
      </c>
    </row>
    <row r="277" spans="1:18" ht="30" customHeight="1" x14ac:dyDescent="0.25">
      <c r="A277" s="3">
        <f t="shared" si="4"/>
        <v>275</v>
      </c>
      <c r="B277" s="9" t="s">
        <v>616</v>
      </c>
      <c r="C277" s="7" t="s">
        <v>611</v>
      </c>
      <c r="D277" s="6" t="s">
        <v>612</v>
      </c>
      <c r="E277" s="6" t="s">
        <v>534</v>
      </c>
      <c r="F277" s="7" t="s">
        <v>20</v>
      </c>
      <c r="G277" s="6" t="s">
        <v>21</v>
      </c>
      <c r="H277" s="10" t="s">
        <v>147</v>
      </c>
      <c r="I277" s="10">
        <v>1999</v>
      </c>
      <c r="J277" s="10" t="s">
        <v>3555</v>
      </c>
      <c r="K277" s="18" t="s">
        <v>1733</v>
      </c>
      <c r="L277" s="10"/>
      <c r="M277" s="10" t="s">
        <v>1424</v>
      </c>
      <c r="N277" s="10"/>
      <c r="O277" s="10" t="s">
        <v>1424</v>
      </c>
      <c r="P277" s="10" t="s">
        <v>1427</v>
      </c>
      <c r="Q277" s="55" t="s">
        <v>1427</v>
      </c>
      <c r="R277" s="11"/>
    </row>
    <row r="278" spans="1:18" ht="30" customHeight="1" x14ac:dyDescent="0.25">
      <c r="A278" s="3">
        <f t="shared" si="4"/>
        <v>276</v>
      </c>
      <c r="B278" s="9" t="s">
        <v>617</v>
      </c>
      <c r="C278" s="7" t="s">
        <v>611</v>
      </c>
      <c r="D278" s="6" t="s">
        <v>612</v>
      </c>
      <c r="E278" s="6" t="s">
        <v>534</v>
      </c>
      <c r="F278" s="7" t="s">
        <v>20</v>
      </c>
      <c r="G278" s="6" t="s">
        <v>21</v>
      </c>
      <c r="H278" s="10" t="s">
        <v>147</v>
      </c>
      <c r="I278" s="10">
        <v>1999</v>
      </c>
      <c r="J278" s="10" t="s">
        <v>3555</v>
      </c>
      <c r="K278" s="18" t="s">
        <v>1733</v>
      </c>
      <c r="L278" s="10"/>
      <c r="M278" s="10" t="s">
        <v>1424</v>
      </c>
      <c r="N278" s="10"/>
      <c r="O278" s="10" t="s">
        <v>1424</v>
      </c>
      <c r="P278" s="10" t="s">
        <v>1427</v>
      </c>
      <c r="Q278" s="55" t="s">
        <v>1427</v>
      </c>
      <c r="R278" s="11"/>
    </row>
    <row r="279" spans="1:18" ht="30" customHeight="1" x14ac:dyDescent="0.25">
      <c r="A279" s="3">
        <f t="shared" si="4"/>
        <v>277</v>
      </c>
      <c r="B279" s="9" t="s">
        <v>618</v>
      </c>
      <c r="C279" s="7" t="s">
        <v>619</v>
      </c>
      <c r="D279" s="6" t="s">
        <v>612</v>
      </c>
      <c r="E279" s="6" t="s">
        <v>534</v>
      </c>
      <c r="F279" s="7" t="s">
        <v>20</v>
      </c>
      <c r="G279" s="6" t="s">
        <v>21</v>
      </c>
      <c r="H279" s="10" t="s">
        <v>21</v>
      </c>
      <c r="I279" s="10">
        <v>1998</v>
      </c>
      <c r="J279" s="10" t="s">
        <v>3554</v>
      </c>
      <c r="K279" s="18" t="s">
        <v>1733</v>
      </c>
      <c r="L279" s="10"/>
      <c r="M279" s="10" t="s">
        <v>1424</v>
      </c>
      <c r="N279" s="10"/>
      <c r="O279" s="10" t="s">
        <v>1424</v>
      </c>
      <c r="P279" s="10" t="s">
        <v>1427</v>
      </c>
      <c r="Q279" s="55" t="s">
        <v>1427</v>
      </c>
      <c r="R279" s="11" t="s">
        <v>3516</v>
      </c>
    </row>
    <row r="280" spans="1:18" ht="30" customHeight="1" x14ac:dyDescent="0.25">
      <c r="A280" s="3">
        <f t="shared" si="4"/>
        <v>278</v>
      </c>
      <c r="B280" s="9" t="s">
        <v>620</v>
      </c>
      <c r="C280" s="7" t="s">
        <v>621</v>
      </c>
      <c r="D280" s="6" t="s">
        <v>622</v>
      </c>
      <c r="E280" s="6" t="s">
        <v>534</v>
      </c>
      <c r="F280" s="7" t="s">
        <v>20</v>
      </c>
      <c r="G280" s="6" t="s">
        <v>21</v>
      </c>
      <c r="H280" s="10" t="s">
        <v>21</v>
      </c>
      <c r="I280" s="10">
        <v>2003</v>
      </c>
      <c r="J280" s="10" t="s">
        <v>3553</v>
      </c>
      <c r="K280" s="18" t="s">
        <v>1733</v>
      </c>
      <c r="L280" s="10"/>
      <c r="M280" s="10" t="s">
        <v>1424</v>
      </c>
      <c r="N280" s="10"/>
      <c r="O280" s="10" t="s">
        <v>1424</v>
      </c>
      <c r="P280" s="10" t="s">
        <v>1427</v>
      </c>
      <c r="Q280" s="55" t="s">
        <v>1427</v>
      </c>
      <c r="R280" s="11"/>
    </row>
    <row r="281" spans="1:18" ht="30" customHeight="1" x14ac:dyDescent="0.25">
      <c r="A281" s="3">
        <f t="shared" si="4"/>
        <v>279</v>
      </c>
      <c r="B281" s="9" t="s">
        <v>623</v>
      </c>
      <c r="C281" s="11" t="s">
        <v>3551</v>
      </c>
      <c r="D281" s="6" t="s">
        <v>624</v>
      </c>
      <c r="E281" s="6" t="s">
        <v>534</v>
      </c>
      <c r="F281" s="7" t="s">
        <v>25</v>
      </c>
      <c r="G281" s="6" t="s">
        <v>21</v>
      </c>
      <c r="H281" s="10" t="s">
        <v>21</v>
      </c>
      <c r="I281" s="10">
        <v>2005</v>
      </c>
      <c r="J281" s="10" t="s">
        <v>3552</v>
      </c>
      <c r="K281" s="18" t="s">
        <v>1733</v>
      </c>
      <c r="L281" s="10"/>
      <c r="M281" s="10" t="s">
        <v>1424</v>
      </c>
      <c r="N281" s="10"/>
      <c r="O281" s="10" t="s">
        <v>1424</v>
      </c>
      <c r="P281" s="10" t="s">
        <v>1427</v>
      </c>
      <c r="Q281" s="55" t="s">
        <v>1427</v>
      </c>
      <c r="R281" s="11"/>
    </row>
    <row r="282" spans="1:18" ht="30" customHeight="1" x14ac:dyDescent="0.25">
      <c r="A282" s="3">
        <f t="shared" si="4"/>
        <v>280</v>
      </c>
      <c r="B282" s="9" t="s">
        <v>625</v>
      </c>
      <c r="C282" s="7" t="s">
        <v>626</v>
      </c>
      <c r="D282" s="6" t="s">
        <v>624</v>
      </c>
      <c r="E282" s="6" t="s">
        <v>534</v>
      </c>
      <c r="F282" s="7" t="s">
        <v>25</v>
      </c>
      <c r="G282" s="6" t="s">
        <v>21</v>
      </c>
      <c r="H282" s="10" t="s">
        <v>21</v>
      </c>
      <c r="I282" s="10">
        <v>1996</v>
      </c>
      <c r="J282" s="10" t="s">
        <v>3550</v>
      </c>
      <c r="K282" s="18" t="s">
        <v>1733</v>
      </c>
      <c r="L282" s="10"/>
      <c r="M282" s="10" t="s">
        <v>1424</v>
      </c>
      <c r="N282" s="10"/>
      <c r="O282" s="10" t="s">
        <v>1424</v>
      </c>
      <c r="P282" s="10" t="s">
        <v>1427</v>
      </c>
      <c r="Q282" s="55" t="s">
        <v>1427</v>
      </c>
      <c r="R282" s="11"/>
    </row>
    <row r="283" spans="1:18" ht="30" customHeight="1" x14ac:dyDescent="0.25">
      <c r="A283" s="3">
        <f t="shared" si="4"/>
        <v>281</v>
      </c>
      <c r="B283" s="9" t="s">
        <v>627</v>
      </c>
      <c r="C283" s="7" t="s">
        <v>628</v>
      </c>
      <c r="D283" s="6" t="s">
        <v>629</v>
      </c>
      <c r="E283" s="6" t="s">
        <v>534</v>
      </c>
      <c r="F283" s="7" t="s">
        <v>25</v>
      </c>
      <c r="G283" s="6" t="s">
        <v>21</v>
      </c>
      <c r="H283" s="10" t="s">
        <v>21</v>
      </c>
      <c r="I283" s="10">
        <v>2000</v>
      </c>
      <c r="J283" s="10" t="s">
        <v>3549</v>
      </c>
      <c r="K283" s="18" t="s">
        <v>1733</v>
      </c>
      <c r="L283" s="10"/>
      <c r="M283" s="10" t="s">
        <v>1424</v>
      </c>
      <c r="N283" s="10"/>
      <c r="O283" s="10" t="s">
        <v>1424</v>
      </c>
      <c r="P283" s="10" t="s">
        <v>1427</v>
      </c>
      <c r="Q283" s="55" t="s">
        <v>1427</v>
      </c>
      <c r="R283" s="11"/>
    </row>
    <row r="284" spans="1:18" ht="30" customHeight="1" x14ac:dyDescent="0.25">
      <c r="A284" s="3">
        <f t="shared" si="4"/>
        <v>282</v>
      </c>
      <c r="B284" s="65" t="s">
        <v>630</v>
      </c>
      <c r="C284" s="7" t="s">
        <v>631</v>
      </c>
      <c r="D284" s="6" t="s">
        <v>632</v>
      </c>
      <c r="E284" s="6" t="s">
        <v>534</v>
      </c>
      <c r="F284" s="7" t="s">
        <v>20</v>
      </c>
      <c r="G284" s="6" t="s">
        <v>21</v>
      </c>
      <c r="H284" s="10" t="s">
        <v>21</v>
      </c>
      <c r="I284" s="10">
        <v>2009</v>
      </c>
      <c r="J284" s="10" t="s">
        <v>3548</v>
      </c>
      <c r="K284" s="18" t="s">
        <v>1733</v>
      </c>
      <c r="L284" s="10"/>
      <c r="M284" s="10" t="s">
        <v>1424</v>
      </c>
      <c r="N284" s="10"/>
      <c r="O284" s="10" t="s">
        <v>1424</v>
      </c>
      <c r="P284" s="10" t="s">
        <v>1427</v>
      </c>
      <c r="Q284" s="55" t="s">
        <v>1427</v>
      </c>
      <c r="R284" s="11"/>
    </row>
    <row r="285" spans="1:18" ht="30" customHeight="1" x14ac:dyDescent="0.25">
      <c r="A285" s="3">
        <f t="shared" si="4"/>
        <v>283</v>
      </c>
      <c r="B285" s="9" t="s">
        <v>633</v>
      </c>
      <c r="C285" s="7" t="s">
        <v>634</v>
      </c>
      <c r="D285" s="6" t="s">
        <v>635</v>
      </c>
      <c r="E285" s="6" t="s">
        <v>534</v>
      </c>
      <c r="F285" s="7" t="s">
        <v>25</v>
      </c>
      <c r="G285" s="6" t="s">
        <v>21</v>
      </c>
      <c r="H285" s="10" t="s">
        <v>21</v>
      </c>
      <c r="I285" s="10">
        <v>1998</v>
      </c>
      <c r="J285" s="10" t="s">
        <v>3547</v>
      </c>
      <c r="K285" s="18" t="s">
        <v>1733</v>
      </c>
      <c r="L285" s="10"/>
      <c r="M285" s="10" t="s">
        <v>1424</v>
      </c>
      <c r="N285" s="10"/>
      <c r="O285" s="10" t="s">
        <v>1424</v>
      </c>
      <c r="P285" s="10" t="s">
        <v>1427</v>
      </c>
      <c r="Q285" s="55" t="s">
        <v>1427</v>
      </c>
      <c r="R285" s="11"/>
    </row>
    <row r="286" spans="1:18" ht="30" customHeight="1" x14ac:dyDescent="0.25">
      <c r="A286" s="3">
        <f t="shared" si="4"/>
        <v>284</v>
      </c>
      <c r="B286" s="9" t="s">
        <v>636</v>
      </c>
      <c r="C286" s="7" t="s">
        <v>637</v>
      </c>
      <c r="D286" s="6" t="s">
        <v>635</v>
      </c>
      <c r="E286" s="6" t="s">
        <v>534</v>
      </c>
      <c r="F286" s="7" t="s">
        <v>25</v>
      </c>
      <c r="G286" s="6" t="s">
        <v>21</v>
      </c>
      <c r="H286" s="10" t="s">
        <v>21</v>
      </c>
      <c r="I286" s="10">
        <v>1999</v>
      </c>
      <c r="J286" s="10" t="s">
        <v>3546</v>
      </c>
      <c r="K286" s="18" t="s">
        <v>1733</v>
      </c>
      <c r="L286" s="10"/>
      <c r="M286" s="10" t="s">
        <v>1424</v>
      </c>
      <c r="N286" s="10"/>
      <c r="O286" s="10" t="s">
        <v>1424</v>
      </c>
      <c r="P286" s="10" t="s">
        <v>1427</v>
      </c>
      <c r="Q286" s="55" t="s">
        <v>1427</v>
      </c>
      <c r="R286" s="11"/>
    </row>
    <row r="287" spans="1:18" ht="30" customHeight="1" x14ac:dyDescent="0.25">
      <c r="A287" s="3">
        <f t="shared" si="4"/>
        <v>285</v>
      </c>
      <c r="B287" s="9" t="s">
        <v>638</v>
      </c>
      <c r="C287" s="7" t="s">
        <v>639</v>
      </c>
      <c r="D287" s="6" t="s">
        <v>635</v>
      </c>
      <c r="E287" s="6" t="s">
        <v>534</v>
      </c>
      <c r="F287" s="7" t="s">
        <v>20</v>
      </c>
      <c r="G287" s="6" t="s">
        <v>21</v>
      </c>
      <c r="H287" s="10" t="s">
        <v>21</v>
      </c>
      <c r="I287" s="10">
        <v>2004</v>
      </c>
      <c r="J287" s="10" t="s">
        <v>3545</v>
      </c>
      <c r="K287" s="18" t="s">
        <v>1733</v>
      </c>
      <c r="L287" s="10"/>
      <c r="M287" s="10" t="s">
        <v>1424</v>
      </c>
      <c r="N287" s="10"/>
      <c r="O287" s="10" t="s">
        <v>1424</v>
      </c>
      <c r="P287" s="10" t="s">
        <v>1427</v>
      </c>
      <c r="Q287" s="55" t="s">
        <v>1427</v>
      </c>
      <c r="R287" s="11"/>
    </row>
    <row r="288" spans="1:18" ht="30" customHeight="1" x14ac:dyDescent="0.25">
      <c r="A288" s="3">
        <f t="shared" si="4"/>
        <v>286</v>
      </c>
      <c r="B288" s="9" t="s">
        <v>640</v>
      </c>
      <c r="C288" s="7" t="s">
        <v>641</v>
      </c>
      <c r="D288" s="6" t="s">
        <v>635</v>
      </c>
      <c r="E288" s="6" t="s">
        <v>534</v>
      </c>
      <c r="F288" s="7" t="s">
        <v>20</v>
      </c>
      <c r="G288" s="6" t="s">
        <v>21</v>
      </c>
      <c r="H288" s="10" t="s">
        <v>21</v>
      </c>
      <c r="I288" s="10">
        <v>2004</v>
      </c>
      <c r="J288" s="10" t="s">
        <v>3545</v>
      </c>
      <c r="K288" s="18" t="s">
        <v>1733</v>
      </c>
      <c r="L288" s="10"/>
      <c r="M288" s="10" t="s">
        <v>1424</v>
      </c>
      <c r="N288" s="10"/>
      <c r="O288" s="10" t="s">
        <v>1424</v>
      </c>
      <c r="P288" s="10" t="s">
        <v>1427</v>
      </c>
      <c r="Q288" s="55" t="s">
        <v>1427</v>
      </c>
      <c r="R288" s="11"/>
    </row>
    <row r="289" spans="1:18" ht="30" customHeight="1" x14ac:dyDescent="0.25">
      <c r="A289" s="3">
        <f t="shared" si="4"/>
        <v>287</v>
      </c>
      <c r="B289" s="9" t="s">
        <v>642</v>
      </c>
      <c r="C289" s="7" t="s">
        <v>643</v>
      </c>
      <c r="D289" s="6" t="s">
        <v>644</v>
      </c>
      <c r="E289" s="6" t="s">
        <v>534</v>
      </c>
      <c r="F289" s="7" t="s">
        <v>25</v>
      </c>
      <c r="G289" s="6" t="s">
        <v>21</v>
      </c>
      <c r="H289" s="10" t="s">
        <v>21</v>
      </c>
      <c r="I289" s="10">
        <v>1993</v>
      </c>
      <c r="J289" s="10" t="s">
        <v>3542</v>
      </c>
      <c r="K289" s="18" t="s">
        <v>3544</v>
      </c>
      <c r="L289" s="10"/>
      <c r="M289" s="10" t="s">
        <v>1424</v>
      </c>
      <c r="N289" s="10"/>
      <c r="O289" s="10" t="s">
        <v>1424</v>
      </c>
      <c r="P289" s="10" t="s">
        <v>1427</v>
      </c>
      <c r="Q289" s="55" t="s">
        <v>1427</v>
      </c>
      <c r="R289" s="11"/>
    </row>
    <row r="290" spans="1:18" ht="30" customHeight="1" x14ac:dyDescent="0.25">
      <c r="A290" s="3">
        <f t="shared" si="4"/>
        <v>288</v>
      </c>
      <c r="B290" s="9" t="s">
        <v>645</v>
      </c>
      <c r="C290" s="7" t="s">
        <v>646</v>
      </c>
      <c r="D290" s="6" t="s">
        <v>644</v>
      </c>
      <c r="E290" s="6" t="s">
        <v>534</v>
      </c>
      <c r="F290" s="7" t="s">
        <v>25</v>
      </c>
      <c r="G290" s="6" t="s">
        <v>21</v>
      </c>
      <c r="H290" s="10" t="s">
        <v>21</v>
      </c>
      <c r="I290" s="10">
        <v>1994</v>
      </c>
      <c r="J290" s="10" t="s">
        <v>3543</v>
      </c>
      <c r="K290" s="18" t="s">
        <v>3541</v>
      </c>
      <c r="L290" s="10"/>
      <c r="M290" s="10" t="s">
        <v>1424</v>
      </c>
      <c r="N290" s="10"/>
      <c r="O290" s="10" t="s">
        <v>1424</v>
      </c>
      <c r="P290" s="10" t="s">
        <v>1427</v>
      </c>
      <c r="Q290" s="55" t="s">
        <v>1427</v>
      </c>
      <c r="R290" s="11"/>
    </row>
    <row r="291" spans="1:18" ht="30" customHeight="1" x14ac:dyDescent="0.25">
      <c r="A291" s="3">
        <f t="shared" si="4"/>
        <v>289</v>
      </c>
      <c r="B291" s="9" t="s">
        <v>647</v>
      </c>
      <c r="C291" s="7" t="s">
        <v>648</v>
      </c>
      <c r="D291" s="6" t="s">
        <v>644</v>
      </c>
      <c r="E291" s="6" t="s">
        <v>534</v>
      </c>
      <c r="F291" s="7" t="s">
        <v>25</v>
      </c>
      <c r="G291" s="6" t="s">
        <v>21</v>
      </c>
      <c r="H291" s="10" t="s">
        <v>21</v>
      </c>
      <c r="I291" s="10">
        <v>2001</v>
      </c>
      <c r="J291" s="10" t="s">
        <v>3540</v>
      </c>
      <c r="K291" s="18" t="s">
        <v>1733</v>
      </c>
      <c r="L291" s="10"/>
      <c r="M291" s="10" t="s">
        <v>1424</v>
      </c>
      <c r="N291" s="10"/>
      <c r="O291" s="10" t="s">
        <v>1424</v>
      </c>
      <c r="P291" s="10" t="s">
        <v>1427</v>
      </c>
      <c r="Q291" s="55" t="s">
        <v>1427</v>
      </c>
      <c r="R291" s="11"/>
    </row>
    <row r="292" spans="1:18" ht="30" customHeight="1" x14ac:dyDescent="0.25">
      <c r="A292" s="3">
        <f t="shared" si="4"/>
        <v>290</v>
      </c>
      <c r="B292" s="9" t="s">
        <v>649</v>
      </c>
      <c r="C292" s="7" t="s">
        <v>650</v>
      </c>
      <c r="D292" s="6" t="s">
        <v>651</v>
      </c>
      <c r="E292" s="6" t="s">
        <v>534</v>
      </c>
      <c r="F292" s="7" t="s">
        <v>20</v>
      </c>
      <c r="G292" s="6" t="s">
        <v>21</v>
      </c>
      <c r="H292" s="10" t="s">
        <v>147</v>
      </c>
      <c r="I292" s="10">
        <v>2007</v>
      </c>
      <c r="J292" s="10" t="s">
        <v>3539</v>
      </c>
      <c r="K292" s="18" t="s">
        <v>1733</v>
      </c>
      <c r="L292" s="10"/>
      <c r="M292" s="10" t="s">
        <v>1424</v>
      </c>
      <c r="N292" s="10"/>
      <c r="O292" s="10" t="s">
        <v>1424</v>
      </c>
      <c r="P292" s="10" t="s">
        <v>1427</v>
      </c>
      <c r="Q292" s="55" t="s">
        <v>1427</v>
      </c>
      <c r="R292" s="11"/>
    </row>
    <row r="293" spans="1:18" ht="30" customHeight="1" x14ac:dyDescent="0.25">
      <c r="A293" s="3">
        <f t="shared" si="4"/>
        <v>291</v>
      </c>
      <c r="B293" s="9" t="s">
        <v>652</v>
      </c>
      <c r="C293" s="7" t="s">
        <v>653</v>
      </c>
      <c r="D293" s="6" t="s">
        <v>654</v>
      </c>
      <c r="E293" s="6" t="s">
        <v>534</v>
      </c>
      <c r="F293" s="7" t="s">
        <v>25</v>
      </c>
      <c r="G293" s="6" t="s">
        <v>21</v>
      </c>
      <c r="H293" s="10" t="s">
        <v>147</v>
      </c>
      <c r="I293" s="10">
        <v>1998</v>
      </c>
      <c r="J293" s="10" t="s">
        <v>3538</v>
      </c>
      <c r="K293" s="18" t="s">
        <v>1733</v>
      </c>
      <c r="L293" s="10"/>
      <c r="M293" s="10" t="s">
        <v>1424</v>
      </c>
      <c r="N293" s="10"/>
      <c r="O293" s="10" t="s">
        <v>1424</v>
      </c>
      <c r="P293" s="10" t="s">
        <v>1427</v>
      </c>
      <c r="Q293" s="55" t="s">
        <v>1427</v>
      </c>
      <c r="R293" s="11"/>
    </row>
    <row r="294" spans="1:18" ht="30" customHeight="1" x14ac:dyDescent="0.25">
      <c r="A294" s="3">
        <f t="shared" si="4"/>
        <v>292</v>
      </c>
      <c r="B294" s="9" t="s">
        <v>655</v>
      </c>
      <c r="C294" s="7" t="s">
        <v>656</v>
      </c>
      <c r="D294" s="6" t="s">
        <v>654</v>
      </c>
      <c r="E294" s="6" t="s">
        <v>534</v>
      </c>
      <c r="F294" s="7" t="s">
        <v>25</v>
      </c>
      <c r="G294" s="6" t="s">
        <v>21</v>
      </c>
      <c r="H294" s="10" t="s">
        <v>21</v>
      </c>
      <c r="I294" s="10">
        <v>2003</v>
      </c>
      <c r="J294" s="10" t="s">
        <v>3537</v>
      </c>
      <c r="K294" s="18" t="s">
        <v>1733</v>
      </c>
      <c r="L294" s="10"/>
      <c r="M294" s="10" t="s">
        <v>1424</v>
      </c>
      <c r="N294" s="10"/>
      <c r="O294" s="10" t="s">
        <v>1424</v>
      </c>
      <c r="P294" s="10" t="s">
        <v>1427</v>
      </c>
      <c r="Q294" s="55" t="s">
        <v>1427</v>
      </c>
      <c r="R294" s="11"/>
    </row>
    <row r="295" spans="1:18" ht="30" customHeight="1" x14ac:dyDescent="0.25">
      <c r="A295" s="3">
        <f t="shared" si="4"/>
        <v>293</v>
      </c>
      <c r="B295" s="9" t="s">
        <v>657</v>
      </c>
      <c r="C295" s="7" t="s">
        <v>658</v>
      </c>
      <c r="D295" s="6" t="s">
        <v>654</v>
      </c>
      <c r="E295" s="6" t="s">
        <v>534</v>
      </c>
      <c r="F295" s="7" t="s">
        <v>25</v>
      </c>
      <c r="G295" s="6" t="s">
        <v>21</v>
      </c>
      <c r="H295" s="10" t="s">
        <v>21</v>
      </c>
      <c r="I295" s="10">
        <v>1995</v>
      </c>
      <c r="J295" s="10" t="s">
        <v>3536</v>
      </c>
      <c r="K295" s="18" t="s">
        <v>1733</v>
      </c>
      <c r="L295" s="10"/>
      <c r="M295" s="10" t="s">
        <v>1424</v>
      </c>
      <c r="N295" s="10"/>
      <c r="O295" s="10" t="s">
        <v>1424</v>
      </c>
      <c r="P295" s="10" t="s">
        <v>1427</v>
      </c>
      <c r="Q295" s="55" t="s">
        <v>1427</v>
      </c>
      <c r="R295" s="11"/>
    </row>
    <row r="296" spans="1:18" ht="30" customHeight="1" x14ac:dyDescent="0.25">
      <c r="A296" s="3">
        <f t="shared" si="4"/>
        <v>294</v>
      </c>
      <c r="B296" s="9" t="s">
        <v>659</v>
      </c>
      <c r="C296" s="7" t="s">
        <v>660</v>
      </c>
      <c r="D296" s="6" t="s">
        <v>654</v>
      </c>
      <c r="E296" s="6" t="s">
        <v>534</v>
      </c>
      <c r="F296" s="7" t="s">
        <v>25</v>
      </c>
      <c r="G296" s="6" t="s">
        <v>21</v>
      </c>
      <c r="H296" s="10" t="s">
        <v>21</v>
      </c>
      <c r="I296" s="10">
        <v>1996</v>
      </c>
      <c r="J296" s="10" t="s">
        <v>3533</v>
      </c>
      <c r="K296" s="18" t="s">
        <v>1733</v>
      </c>
      <c r="L296" s="10"/>
      <c r="M296" s="10" t="s">
        <v>1424</v>
      </c>
      <c r="N296" s="10"/>
      <c r="O296" s="10" t="s">
        <v>1424</v>
      </c>
      <c r="P296" s="10" t="s">
        <v>1427</v>
      </c>
      <c r="Q296" s="55" t="s">
        <v>1427</v>
      </c>
      <c r="R296" s="11"/>
    </row>
    <row r="297" spans="1:18" ht="30" customHeight="1" x14ac:dyDescent="0.25">
      <c r="A297" s="3">
        <f t="shared" si="4"/>
        <v>295</v>
      </c>
      <c r="B297" s="9" t="s">
        <v>661</v>
      </c>
      <c r="C297" s="7" t="s">
        <v>662</v>
      </c>
      <c r="D297" s="6" t="s">
        <v>654</v>
      </c>
      <c r="E297" s="6" t="s">
        <v>534</v>
      </c>
      <c r="F297" s="7" t="s">
        <v>20</v>
      </c>
      <c r="G297" s="6" t="s">
        <v>21</v>
      </c>
      <c r="H297" s="10" t="s">
        <v>21</v>
      </c>
      <c r="I297" s="10">
        <v>2000</v>
      </c>
      <c r="J297" s="10" t="s">
        <v>3508</v>
      </c>
      <c r="K297" s="18" t="s">
        <v>1733</v>
      </c>
      <c r="L297" s="10"/>
      <c r="M297" s="10" t="s">
        <v>1424</v>
      </c>
      <c r="N297" s="10"/>
      <c r="O297" s="10" t="s">
        <v>1424</v>
      </c>
      <c r="P297" s="10" t="s">
        <v>1427</v>
      </c>
      <c r="Q297" s="55" t="s">
        <v>1427</v>
      </c>
      <c r="R297" s="11"/>
    </row>
    <row r="298" spans="1:18" ht="30" customHeight="1" x14ac:dyDescent="0.25">
      <c r="A298" s="3">
        <f t="shared" si="4"/>
        <v>296</v>
      </c>
      <c r="B298" s="9" t="s">
        <v>663</v>
      </c>
      <c r="C298" s="7" t="s">
        <v>662</v>
      </c>
      <c r="D298" s="6" t="s">
        <v>654</v>
      </c>
      <c r="E298" s="6" t="s">
        <v>534</v>
      </c>
      <c r="F298" s="7" t="s">
        <v>25</v>
      </c>
      <c r="G298" s="6" t="s">
        <v>21</v>
      </c>
      <c r="H298" s="10" t="s">
        <v>21</v>
      </c>
      <c r="I298" s="10">
        <v>2004</v>
      </c>
      <c r="J298" s="10" t="s">
        <v>3531</v>
      </c>
      <c r="K298" s="18" t="s">
        <v>1733</v>
      </c>
      <c r="L298" s="10"/>
      <c r="M298" s="10" t="s">
        <v>1424</v>
      </c>
      <c r="N298" s="10"/>
      <c r="O298" s="10" t="s">
        <v>1424</v>
      </c>
      <c r="P298" s="10" t="s">
        <v>1427</v>
      </c>
      <c r="Q298" s="55" t="s">
        <v>1427</v>
      </c>
      <c r="R298" s="11" t="s">
        <v>3532</v>
      </c>
    </row>
    <row r="299" spans="1:18" ht="30" customHeight="1" x14ac:dyDescent="0.25">
      <c r="A299" s="3">
        <f t="shared" si="4"/>
        <v>297</v>
      </c>
      <c r="B299" s="9" t="s">
        <v>664</v>
      </c>
      <c r="C299" s="7" t="s">
        <v>665</v>
      </c>
      <c r="D299" s="6" t="s">
        <v>666</v>
      </c>
      <c r="E299" s="6" t="s">
        <v>534</v>
      </c>
      <c r="F299" s="7" t="s">
        <v>25</v>
      </c>
      <c r="G299" s="6" t="s">
        <v>21</v>
      </c>
      <c r="H299" s="10" t="s">
        <v>21</v>
      </c>
      <c r="I299" s="10" t="s">
        <v>1814</v>
      </c>
      <c r="J299" s="10" t="s">
        <v>3530</v>
      </c>
      <c r="K299" s="18" t="s">
        <v>1733</v>
      </c>
      <c r="L299" s="10"/>
      <c r="M299" s="10" t="s">
        <v>1424</v>
      </c>
      <c r="N299" s="10"/>
      <c r="O299" s="10" t="s">
        <v>1424</v>
      </c>
      <c r="P299" s="10" t="s">
        <v>1427</v>
      </c>
      <c r="Q299" s="55" t="s">
        <v>1427</v>
      </c>
      <c r="R299" s="11" t="s">
        <v>1814</v>
      </c>
    </row>
    <row r="300" spans="1:18" ht="30" customHeight="1" x14ac:dyDescent="0.25">
      <c r="A300" s="3">
        <f t="shared" si="4"/>
        <v>298</v>
      </c>
      <c r="B300" s="9" t="s">
        <v>664</v>
      </c>
      <c r="C300" s="7" t="s">
        <v>3535</v>
      </c>
      <c r="D300" s="6" t="s">
        <v>666</v>
      </c>
      <c r="E300" s="6" t="s">
        <v>534</v>
      </c>
      <c r="F300" s="7" t="s">
        <v>25</v>
      </c>
      <c r="G300" s="6" t="s">
        <v>21</v>
      </c>
      <c r="H300" s="10" t="s">
        <v>21</v>
      </c>
      <c r="I300" s="10">
        <v>1995</v>
      </c>
      <c r="J300" s="10" t="s">
        <v>3536</v>
      </c>
      <c r="K300" s="18" t="s">
        <v>1733</v>
      </c>
      <c r="L300" s="10"/>
      <c r="M300" s="10" t="s">
        <v>1424</v>
      </c>
      <c r="N300" s="10"/>
      <c r="O300" s="10" t="s">
        <v>1424</v>
      </c>
      <c r="P300" s="10" t="s">
        <v>1427</v>
      </c>
      <c r="Q300" s="55" t="s">
        <v>1427</v>
      </c>
      <c r="R300" s="11"/>
    </row>
    <row r="301" spans="1:18" ht="30" customHeight="1" x14ac:dyDescent="0.25">
      <c r="A301" s="3">
        <f t="shared" si="4"/>
        <v>299</v>
      </c>
      <c r="B301" s="9" t="s">
        <v>667</v>
      </c>
      <c r="C301" s="7" t="s">
        <v>665</v>
      </c>
      <c r="D301" s="6" t="s">
        <v>666</v>
      </c>
      <c r="E301" s="6" t="s">
        <v>534</v>
      </c>
      <c r="F301" s="7" t="s">
        <v>25</v>
      </c>
      <c r="G301" s="6" t="s">
        <v>21</v>
      </c>
      <c r="H301" s="10" t="s">
        <v>21</v>
      </c>
      <c r="I301" s="10" t="s">
        <v>1814</v>
      </c>
      <c r="J301" s="10" t="s">
        <v>3530</v>
      </c>
      <c r="K301" s="18" t="s">
        <v>1733</v>
      </c>
      <c r="L301" s="10"/>
      <c r="M301" s="10" t="s">
        <v>1424</v>
      </c>
      <c r="N301" s="10"/>
      <c r="O301" s="10" t="s">
        <v>1424</v>
      </c>
      <c r="P301" s="10" t="s">
        <v>1427</v>
      </c>
      <c r="Q301" s="55" t="s">
        <v>1427</v>
      </c>
      <c r="R301" s="11" t="s">
        <v>1814</v>
      </c>
    </row>
    <row r="302" spans="1:18" ht="30" customHeight="1" x14ac:dyDescent="0.25">
      <c r="A302" s="3">
        <f t="shared" si="4"/>
        <v>300</v>
      </c>
      <c r="B302" s="9" t="s">
        <v>668</v>
      </c>
      <c r="C302" s="7" t="s">
        <v>3526</v>
      </c>
      <c r="D302" s="6" t="s">
        <v>669</v>
      </c>
      <c r="E302" s="6" t="s">
        <v>534</v>
      </c>
      <c r="F302" s="7" t="s">
        <v>25</v>
      </c>
      <c r="G302" s="6" t="s">
        <v>21</v>
      </c>
      <c r="H302" s="10" t="s">
        <v>21</v>
      </c>
      <c r="I302" s="10" t="s">
        <v>3528</v>
      </c>
      <c r="J302" s="10" t="s">
        <v>3527</v>
      </c>
      <c r="K302" s="18" t="s">
        <v>3529</v>
      </c>
      <c r="L302" s="10" t="s">
        <v>1424</v>
      </c>
      <c r="M302" s="10"/>
      <c r="N302" s="10" t="s">
        <v>1424</v>
      </c>
      <c r="O302" s="10"/>
      <c r="P302" s="10" t="s">
        <v>1454</v>
      </c>
      <c r="Q302" s="55" t="s">
        <v>1427</v>
      </c>
      <c r="R302" s="11"/>
    </row>
    <row r="303" spans="1:18" ht="30" customHeight="1" x14ac:dyDescent="0.25">
      <c r="A303" s="3">
        <f t="shared" si="4"/>
        <v>301</v>
      </c>
      <c r="B303" s="9" t="s">
        <v>670</v>
      </c>
      <c r="C303" s="7" t="s">
        <v>671</v>
      </c>
      <c r="D303" s="6" t="s">
        <v>669</v>
      </c>
      <c r="E303" s="6" t="s">
        <v>534</v>
      </c>
      <c r="F303" s="7" t="s">
        <v>25</v>
      </c>
      <c r="G303" s="6" t="s">
        <v>21</v>
      </c>
      <c r="H303" s="10" t="s">
        <v>147</v>
      </c>
      <c r="I303" s="10">
        <v>1981</v>
      </c>
      <c r="J303" s="10" t="s">
        <v>3521</v>
      </c>
      <c r="K303" s="18" t="s">
        <v>3522</v>
      </c>
      <c r="L303" s="10" t="s">
        <v>1424</v>
      </c>
      <c r="M303" s="10"/>
      <c r="N303" s="10" t="s">
        <v>1424</v>
      </c>
      <c r="O303" s="10"/>
      <c r="P303" s="10" t="s">
        <v>1454</v>
      </c>
      <c r="Q303" s="55" t="s">
        <v>1427</v>
      </c>
      <c r="R303" s="11" t="s">
        <v>3523</v>
      </c>
    </row>
    <row r="304" spans="1:18" ht="30" customHeight="1" x14ac:dyDescent="0.25">
      <c r="A304" s="3">
        <f t="shared" si="4"/>
        <v>302</v>
      </c>
      <c r="B304" s="9" t="s">
        <v>672</v>
      </c>
      <c r="C304" s="7" t="s">
        <v>671</v>
      </c>
      <c r="D304" s="6" t="s">
        <v>669</v>
      </c>
      <c r="E304" s="6" t="s">
        <v>534</v>
      </c>
      <c r="F304" s="7" t="s">
        <v>25</v>
      </c>
      <c r="G304" s="6" t="s">
        <v>21</v>
      </c>
      <c r="H304" s="10" t="s">
        <v>21</v>
      </c>
      <c r="I304" s="10">
        <v>1999</v>
      </c>
      <c r="J304" s="10" t="s">
        <v>3524</v>
      </c>
      <c r="K304" s="18" t="s">
        <v>1733</v>
      </c>
      <c r="L304" s="10" t="s">
        <v>1424</v>
      </c>
      <c r="M304" s="10"/>
      <c r="N304" s="10" t="s">
        <v>1424</v>
      </c>
      <c r="O304" s="10"/>
      <c r="P304" s="10" t="s">
        <v>1427</v>
      </c>
      <c r="Q304" s="55" t="s">
        <v>1427</v>
      </c>
      <c r="R304" s="11" t="s">
        <v>3525</v>
      </c>
    </row>
    <row r="305" spans="1:18" ht="30" customHeight="1" x14ac:dyDescent="0.25">
      <c r="A305" s="3">
        <f t="shared" si="4"/>
        <v>303</v>
      </c>
      <c r="B305" s="9" t="s">
        <v>673</v>
      </c>
      <c r="C305" s="7" t="s">
        <v>674</v>
      </c>
      <c r="D305" s="6" t="s">
        <v>669</v>
      </c>
      <c r="E305" s="6" t="s">
        <v>534</v>
      </c>
      <c r="F305" s="7" t="s">
        <v>25</v>
      </c>
      <c r="G305" s="6" t="s">
        <v>21</v>
      </c>
      <c r="H305" s="10"/>
      <c r="I305" s="10"/>
      <c r="J305" s="10"/>
      <c r="K305" s="18"/>
      <c r="L305" s="10"/>
      <c r="M305" s="10"/>
      <c r="N305" s="10"/>
      <c r="O305" s="10"/>
      <c r="P305" s="10"/>
      <c r="Q305" s="55"/>
      <c r="R305" s="11" t="s">
        <v>3516</v>
      </c>
    </row>
    <row r="306" spans="1:18" ht="30" customHeight="1" x14ac:dyDescent="0.25">
      <c r="A306" s="3">
        <f t="shared" si="4"/>
        <v>304</v>
      </c>
      <c r="B306" s="9" t="s">
        <v>675</v>
      </c>
      <c r="C306" s="7" t="s">
        <v>674</v>
      </c>
      <c r="D306" s="6" t="s">
        <v>676</v>
      </c>
      <c r="E306" s="6" t="s">
        <v>534</v>
      </c>
      <c r="F306" s="7" t="s">
        <v>25</v>
      </c>
      <c r="G306" s="6" t="s">
        <v>21</v>
      </c>
      <c r="H306" s="10" t="s">
        <v>21</v>
      </c>
      <c r="I306" s="10">
        <v>1986</v>
      </c>
      <c r="J306" s="10" t="s">
        <v>3517</v>
      </c>
      <c r="K306" s="18" t="s">
        <v>1733</v>
      </c>
      <c r="L306" s="10"/>
      <c r="M306" s="10" t="s">
        <v>1424</v>
      </c>
      <c r="N306" s="10"/>
      <c r="O306" s="10" t="s">
        <v>1424</v>
      </c>
      <c r="P306" s="10" t="s">
        <v>1427</v>
      </c>
      <c r="Q306" s="55" t="s">
        <v>1427</v>
      </c>
      <c r="R306" s="11" t="s">
        <v>3518</v>
      </c>
    </row>
    <row r="307" spans="1:18" ht="30" customHeight="1" x14ac:dyDescent="0.25">
      <c r="A307" s="3">
        <f t="shared" si="4"/>
        <v>305</v>
      </c>
      <c r="B307" s="9" t="s">
        <v>677</v>
      </c>
      <c r="C307" s="7" t="s">
        <v>678</v>
      </c>
      <c r="D307" s="6" t="s">
        <v>676</v>
      </c>
      <c r="E307" s="6" t="s">
        <v>534</v>
      </c>
      <c r="F307" s="7" t="s">
        <v>25</v>
      </c>
      <c r="G307" s="6" t="s">
        <v>21</v>
      </c>
      <c r="H307" s="10" t="s">
        <v>21</v>
      </c>
      <c r="I307" s="10">
        <v>1997</v>
      </c>
      <c r="J307" s="10" t="s">
        <v>3515</v>
      </c>
      <c r="K307" s="18" t="s">
        <v>1733</v>
      </c>
      <c r="L307" s="10"/>
      <c r="M307" s="10" t="s">
        <v>1424</v>
      </c>
      <c r="N307" s="10"/>
      <c r="O307" s="10" t="s">
        <v>1424</v>
      </c>
      <c r="P307" s="10" t="s">
        <v>1427</v>
      </c>
      <c r="Q307" s="55" t="s">
        <v>1427</v>
      </c>
      <c r="R307" s="11"/>
    </row>
    <row r="308" spans="1:18" ht="30" customHeight="1" x14ac:dyDescent="0.25">
      <c r="A308" s="3">
        <f t="shared" si="4"/>
        <v>306</v>
      </c>
      <c r="B308" s="9" t="s">
        <v>679</v>
      </c>
      <c r="C308" s="7" t="s">
        <v>678</v>
      </c>
      <c r="D308" s="6" t="s">
        <v>676</v>
      </c>
      <c r="E308" s="6" t="s">
        <v>534</v>
      </c>
      <c r="F308" s="7" t="s">
        <v>25</v>
      </c>
      <c r="G308" s="6" t="s">
        <v>21</v>
      </c>
      <c r="H308" s="10" t="s">
        <v>21</v>
      </c>
      <c r="I308" s="10">
        <v>1997</v>
      </c>
      <c r="J308" s="10" t="s">
        <v>3515</v>
      </c>
      <c r="K308" s="18" t="s">
        <v>1733</v>
      </c>
      <c r="L308" s="10"/>
      <c r="M308" s="10" t="s">
        <v>1424</v>
      </c>
      <c r="N308" s="10"/>
      <c r="O308" s="10" t="s">
        <v>1424</v>
      </c>
      <c r="P308" s="10" t="s">
        <v>1427</v>
      </c>
      <c r="Q308" s="55" t="s">
        <v>1427</v>
      </c>
      <c r="R308" s="11" t="s">
        <v>3516</v>
      </c>
    </row>
    <row r="309" spans="1:18" ht="30" customHeight="1" x14ac:dyDescent="0.25">
      <c r="A309" s="3">
        <f t="shared" si="4"/>
        <v>307</v>
      </c>
      <c r="B309" s="9" t="s">
        <v>680</v>
      </c>
      <c r="C309" s="7" t="s">
        <v>681</v>
      </c>
      <c r="D309" s="6" t="s">
        <v>676</v>
      </c>
      <c r="E309" s="6" t="s">
        <v>534</v>
      </c>
      <c r="F309" s="7" t="s">
        <v>25</v>
      </c>
      <c r="G309" s="6" t="s">
        <v>21</v>
      </c>
      <c r="H309" s="10" t="s">
        <v>21</v>
      </c>
      <c r="I309" s="10">
        <v>1997</v>
      </c>
      <c r="J309" s="10" t="s">
        <v>3515</v>
      </c>
      <c r="K309" s="18" t="s">
        <v>1733</v>
      </c>
      <c r="L309" s="10"/>
      <c r="M309" s="10" t="s">
        <v>1424</v>
      </c>
      <c r="N309" s="10"/>
      <c r="O309" s="10" t="s">
        <v>1424</v>
      </c>
      <c r="P309" s="10" t="s">
        <v>1427</v>
      </c>
      <c r="Q309" s="55" t="s">
        <v>1427</v>
      </c>
      <c r="R309" s="11" t="s">
        <v>3516</v>
      </c>
    </row>
    <row r="310" spans="1:18" ht="30" customHeight="1" x14ac:dyDescent="0.25">
      <c r="A310" s="3">
        <f t="shared" si="4"/>
        <v>308</v>
      </c>
      <c r="B310" s="9" t="s">
        <v>682</v>
      </c>
      <c r="C310" s="7" t="s">
        <v>683</v>
      </c>
      <c r="D310" s="6" t="s">
        <v>684</v>
      </c>
      <c r="E310" s="6" t="s">
        <v>534</v>
      </c>
      <c r="F310" s="7" t="s">
        <v>25</v>
      </c>
      <c r="G310" s="6" t="s">
        <v>21</v>
      </c>
      <c r="H310" s="10" t="s">
        <v>21</v>
      </c>
      <c r="I310" s="10">
        <v>1983</v>
      </c>
      <c r="J310" s="10" t="s">
        <v>3513</v>
      </c>
      <c r="K310" s="18" t="s">
        <v>1733</v>
      </c>
      <c r="L310" s="10"/>
      <c r="M310" s="10" t="s">
        <v>1424</v>
      </c>
      <c r="N310" s="10"/>
      <c r="O310" s="10" t="s">
        <v>1424</v>
      </c>
      <c r="P310" s="10" t="s">
        <v>1427</v>
      </c>
      <c r="Q310" s="55" t="s">
        <v>1427</v>
      </c>
      <c r="R310" s="11"/>
    </row>
    <row r="311" spans="1:18" ht="30" customHeight="1" x14ac:dyDescent="0.25">
      <c r="A311" s="3">
        <f t="shared" si="4"/>
        <v>309</v>
      </c>
      <c r="B311" s="9" t="s">
        <v>685</v>
      </c>
      <c r="C311" s="7" t="s">
        <v>683</v>
      </c>
      <c r="D311" s="6" t="s">
        <v>686</v>
      </c>
      <c r="E311" s="6" t="s">
        <v>534</v>
      </c>
      <c r="F311" s="7" t="s">
        <v>25</v>
      </c>
      <c r="G311" s="6" t="s">
        <v>21</v>
      </c>
      <c r="H311" s="10" t="s">
        <v>21</v>
      </c>
      <c r="I311" s="10">
        <v>1983</v>
      </c>
      <c r="J311" s="10" t="s">
        <v>3513</v>
      </c>
      <c r="K311" s="18" t="s">
        <v>1733</v>
      </c>
      <c r="L311" s="10"/>
      <c r="M311" s="10" t="s">
        <v>1424</v>
      </c>
      <c r="N311" s="10"/>
      <c r="O311" s="10" t="s">
        <v>1424</v>
      </c>
      <c r="P311" s="10" t="s">
        <v>1427</v>
      </c>
      <c r="Q311" s="55" t="s">
        <v>1427</v>
      </c>
      <c r="R311" s="11"/>
    </row>
    <row r="312" spans="1:18" ht="30" customHeight="1" x14ac:dyDescent="0.25">
      <c r="A312" s="3">
        <f t="shared" si="4"/>
        <v>310</v>
      </c>
      <c r="B312" s="9" t="s">
        <v>687</v>
      </c>
      <c r="C312" s="7" t="s">
        <v>688</v>
      </c>
      <c r="D312" s="6" t="s">
        <v>686</v>
      </c>
      <c r="E312" s="6" t="s">
        <v>534</v>
      </c>
      <c r="F312" s="7" t="s">
        <v>20</v>
      </c>
      <c r="G312" s="6" t="s">
        <v>21</v>
      </c>
      <c r="H312" s="10" t="s">
        <v>21</v>
      </c>
      <c r="I312" s="10">
        <v>2002</v>
      </c>
      <c r="J312" s="10" t="s">
        <v>3512</v>
      </c>
      <c r="K312" s="18" t="s">
        <v>1733</v>
      </c>
      <c r="L312" s="10"/>
      <c r="M312" s="10" t="s">
        <v>1424</v>
      </c>
      <c r="N312" s="10"/>
      <c r="O312" s="10" t="s">
        <v>1424</v>
      </c>
      <c r="P312" s="10" t="s">
        <v>1427</v>
      </c>
      <c r="Q312" s="55" t="s">
        <v>1427</v>
      </c>
      <c r="R312" s="11"/>
    </row>
    <row r="313" spans="1:18" ht="30" customHeight="1" x14ac:dyDescent="0.25">
      <c r="A313" s="3">
        <f t="shared" si="4"/>
        <v>311</v>
      </c>
      <c r="B313" s="9" t="s">
        <v>689</v>
      </c>
      <c r="C313" s="7" t="s">
        <v>690</v>
      </c>
      <c r="D313" s="6" t="s">
        <v>691</v>
      </c>
      <c r="E313" s="6" t="s">
        <v>534</v>
      </c>
      <c r="F313" s="7" t="s">
        <v>25</v>
      </c>
      <c r="G313" s="6" t="s">
        <v>21</v>
      </c>
      <c r="H313" s="10" t="s">
        <v>21</v>
      </c>
      <c r="I313" s="10">
        <v>2001</v>
      </c>
      <c r="J313" s="10" t="s">
        <v>3511</v>
      </c>
      <c r="K313" s="18" t="s">
        <v>1733</v>
      </c>
      <c r="L313" s="10"/>
      <c r="M313" s="10" t="s">
        <v>1424</v>
      </c>
      <c r="N313" s="10"/>
      <c r="O313" s="10" t="s">
        <v>1424</v>
      </c>
      <c r="P313" s="10" t="s">
        <v>1427</v>
      </c>
      <c r="Q313" s="55" t="s">
        <v>1427</v>
      </c>
      <c r="R313" s="11"/>
    </row>
    <row r="314" spans="1:18" ht="30" customHeight="1" x14ac:dyDescent="0.25">
      <c r="A314" s="3">
        <f t="shared" si="4"/>
        <v>312</v>
      </c>
      <c r="B314" s="9" t="s">
        <v>692</v>
      </c>
      <c r="C314" s="7" t="s">
        <v>693</v>
      </c>
      <c r="D314" s="6" t="s">
        <v>694</v>
      </c>
      <c r="E314" s="6" t="s">
        <v>534</v>
      </c>
      <c r="F314" s="7" t="s">
        <v>25</v>
      </c>
      <c r="G314" s="6" t="s">
        <v>21</v>
      </c>
      <c r="H314" s="10" t="s">
        <v>21</v>
      </c>
      <c r="I314" s="10">
        <v>1990</v>
      </c>
      <c r="J314" s="10" t="s">
        <v>3514</v>
      </c>
      <c r="K314" s="18" t="s">
        <v>1733</v>
      </c>
      <c r="L314" s="10"/>
      <c r="M314" s="10" t="s">
        <v>1424</v>
      </c>
      <c r="N314" s="10"/>
      <c r="O314" s="10" t="s">
        <v>1424</v>
      </c>
      <c r="P314" s="10" t="s">
        <v>1427</v>
      </c>
      <c r="Q314" s="55" t="s">
        <v>1427</v>
      </c>
      <c r="R314" s="11"/>
    </row>
    <row r="315" spans="1:18" ht="30" customHeight="1" x14ac:dyDescent="0.25">
      <c r="A315" s="3">
        <f t="shared" si="4"/>
        <v>313</v>
      </c>
      <c r="B315" s="9" t="s">
        <v>695</v>
      </c>
      <c r="C315" s="7" t="s">
        <v>696</v>
      </c>
      <c r="D315" s="6" t="s">
        <v>697</v>
      </c>
      <c r="E315" s="6" t="s">
        <v>534</v>
      </c>
      <c r="F315" s="7" t="s">
        <v>25</v>
      </c>
      <c r="G315" s="6" t="s">
        <v>21</v>
      </c>
      <c r="H315" s="84"/>
      <c r="I315" s="84"/>
      <c r="J315" s="84"/>
      <c r="K315" s="70"/>
      <c r="L315" s="84"/>
      <c r="M315" s="84"/>
      <c r="N315" s="84"/>
      <c r="O315" s="84"/>
      <c r="P315" s="84"/>
      <c r="Q315" s="85"/>
      <c r="R315" s="11"/>
    </row>
    <row r="316" spans="1:18" ht="30" customHeight="1" x14ac:dyDescent="0.25">
      <c r="A316" s="3">
        <f t="shared" si="4"/>
        <v>314</v>
      </c>
      <c r="B316" s="9" t="s">
        <v>698</v>
      </c>
      <c r="C316" s="7" t="s">
        <v>699</v>
      </c>
      <c r="D316" s="6" t="s">
        <v>697</v>
      </c>
      <c r="E316" s="6" t="s">
        <v>534</v>
      </c>
      <c r="F316" s="7" t="s">
        <v>25</v>
      </c>
      <c r="G316" s="6" t="s">
        <v>21</v>
      </c>
      <c r="H316" s="84"/>
      <c r="I316" s="84"/>
      <c r="J316" s="84"/>
      <c r="K316" s="70"/>
      <c r="L316" s="84"/>
      <c r="M316" s="84"/>
      <c r="N316" s="84"/>
      <c r="O316" s="84"/>
      <c r="P316" s="84"/>
      <c r="Q316" s="85"/>
      <c r="R316" s="11"/>
    </row>
    <row r="317" spans="1:18" ht="30" customHeight="1" x14ac:dyDescent="0.25">
      <c r="A317" s="3">
        <f t="shared" si="4"/>
        <v>315</v>
      </c>
      <c r="B317" s="9" t="s">
        <v>700</v>
      </c>
      <c r="C317" s="7" t="s">
        <v>701</v>
      </c>
      <c r="D317" s="6" t="s">
        <v>697</v>
      </c>
      <c r="E317" s="6" t="s">
        <v>534</v>
      </c>
      <c r="F317" s="7" t="s">
        <v>25</v>
      </c>
      <c r="G317" s="6" t="s">
        <v>21</v>
      </c>
      <c r="H317" s="84"/>
      <c r="I317" s="84"/>
      <c r="J317" s="84"/>
      <c r="K317" s="70"/>
      <c r="L317" s="84"/>
      <c r="M317" s="84"/>
      <c r="N317" s="84"/>
      <c r="O317" s="84"/>
      <c r="P317" s="84"/>
      <c r="Q317" s="85"/>
      <c r="R317" s="11"/>
    </row>
    <row r="318" spans="1:18" ht="30" customHeight="1" x14ac:dyDescent="0.25">
      <c r="A318" s="3">
        <f t="shared" si="4"/>
        <v>316</v>
      </c>
      <c r="B318" s="9" t="s">
        <v>702</v>
      </c>
      <c r="C318" s="7" t="s">
        <v>699</v>
      </c>
      <c r="D318" s="6" t="s">
        <v>697</v>
      </c>
      <c r="E318" s="6" t="s">
        <v>534</v>
      </c>
      <c r="F318" s="7" t="s">
        <v>20</v>
      </c>
      <c r="G318" s="6" t="s">
        <v>21</v>
      </c>
      <c r="H318" s="84"/>
      <c r="I318" s="84"/>
      <c r="J318" s="84"/>
      <c r="K318" s="70"/>
      <c r="L318" s="84"/>
      <c r="M318" s="84"/>
      <c r="N318" s="84"/>
      <c r="O318" s="84"/>
      <c r="P318" s="84"/>
      <c r="Q318" s="85"/>
      <c r="R318" s="11"/>
    </row>
    <row r="319" spans="1:18" ht="30" customHeight="1" x14ac:dyDescent="0.25">
      <c r="A319" s="3">
        <f t="shared" si="4"/>
        <v>317</v>
      </c>
      <c r="B319" s="9" t="s">
        <v>703</v>
      </c>
      <c r="C319" s="7" t="s">
        <v>704</v>
      </c>
      <c r="D319" s="6" t="s">
        <v>705</v>
      </c>
      <c r="E319" s="6" t="s">
        <v>534</v>
      </c>
      <c r="F319" s="7" t="s">
        <v>20</v>
      </c>
      <c r="G319" s="6" t="s">
        <v>21</v>
      </c>
      <c r="H319" s="10" t="s">
        <v>21</v>
      </c>
      <c r="I319" s="10">
        <v>2003</v>
      </c>
      <c r="J319" s="10" t="s">
        <v>3510</v>
      </c>
      <c r="K319" s="18" t="s">
        <v>1733</v>
      </c>
      <c r="L319" s="10"/>
      <c r="M319" s="10" t="s">
        <v>1424</v>
      </c>
      <c r="N319" s="10"/>
      <c r="O319" s="10" t="s">
        <v>1424</v>
      </c>
      <c r="P319" s="10" t="s">
        <v>1427</v>
      </c>
      <c r="Q319" s="55" t="s">
        <v>1427</v>
      </c>
      <c r="R319" s="11"/>
    </row>
    <row r="320" spans="1:18" ht="30" customHeight="1" x14ac:dyDescent="0.25">
      <c r="A320" s="3">
        <f t="shared" si="4"/>
        <v>318</v>
      </c>
      <c r="B320" s="9" t="s">
        <v>706</v>
      </c>
      <c r="C320" s="7" t="s">
        <v>707</v>
      </c>
      <c r="D320" s="6" t="s">
        <v>708</v>
      </c>
      <c r="E320" s="6" t="s">
        <v>534</v>
      </c>
      <c r="F320" s="7" t="s">
        <v>20</v>
      </c>
      <c r="G320" s="6" t="s">
        <v>21</v>
      </c>
      <c r="H320" s="10" t="s">
        <v>21</v>
      </c>
      <c r="I320" s="10">
        <v>2006</v>
      </c>
      <c r="J320" s="10" t="s">
        <v>3509</v>
      </c>
      <c r="K320" s="18" t="s">
        <v>1733</v>
      </c>
      <c r="L320" s="10"/>
      <c r="M320" s="10" t="s">
        <v>1424</v>
      </c>
      <c r="N320" s="10"/>
      <c r="O320" s="10" t="s">
        <v>1424</v>
      </c>
      <c r="P320" s="10" t="s">
        <v>1427</v>
      </c>
      <c r="Q320" s="55" t="s">
        <v>1427</v>
      </c>
      <c r="R320" s="11"/>
    </row>
    <row r="321" spans="1:18" ht="30" customHeight="1" x14ac:dyDescent="0.25">
      <c r="A321" s="3">
        <f t="shared" si="4"/>
        <v>319</v>
      </c>
      <c r="B321" s="9" t="s">
        <v>709</v>
      </c>
      <c r="C321" s="7" t="s">
        <v>710</v>
      </c>
      <c r="D321" s="6" t="s">
        <v>711</v>
      </c>
      <c r="E321" s="6" t="s">
        <v>534</v>
      </c>
      <c r="F321" s="7" t="s">
        <v>25</v>
      </c>
      <c r="G321" s="6" t="s">
        <v>21</v>
      </c>
      <c r="H321" s="10" t="s">
        <v>21</v>
      </c>
      <c r="I321" s="10">
        <v>2000</v>
      </c>
      <c r="J321" s="10" t="s">
        <v>3508</v>
      </c>
      <c r="K321" s="18" t="s">
        <v>1733</v>
      </c>
      <c r="L321" s="10"/>
      <c r="M321" s="10" t="s">
        <v>1424</v>
      </c>
      <c r="N321" s="10"/>
      <c r="O321" s="10" t="s">
        <v>1424</v>
      </c>
      <c r="P321" s="10" t="s">
        <v>1427</v>
      </c>
      <c r="Q321" s="55" t="s">
        <v>1427</v>
      </c>
      <c r="R321" s="11"/>
    </row>
    <row r="322" spans="1:18" ht="30" customHeight="1" x14ac:dyDescent="0.25">
      <c r="A322" s="3">
        <f t="shared" si="4"/>
        <v>320</v>
      </c>
      <c r="B322" s="9" t="s">
        <v>712</v>
      </c>
      <c r="C322" s="7" t="s">
        <v>713</v>
      </c>
      <c r="D322" s="6" t="s">
        <v>711</v>
      </c>
      <c r="E322" s="6" t="s">
        <v>534</v>
      </c>
      <c r="F322" s="7" t="s">
        <v>25</v>
      </c>
      <c r="G322" s="6" t="s">
        <v>21</v>
      </c>
      <c r="H322" s="10" t="s">
        <v>21</v>
      </c>
      <c r="I322" s="10">
        <v>1999</v>
      </c>
      <c r="J322" s="10" t="s">
        <v>3507</v>
      </c>
      <c r="K322" s="18" t="s">
        <v>1733</v>
      </c>
      <c r="L322" s="10"/>
      <c r="M322" s="10" t="s">
        <v>1424</v>
      </c>
      <c r="N322" s="10"/>
      <c r="O322" s="10" t="s">
        <v>1424</v>
      </c>
      <c r="P322" s="10" t="s">
        <v>1427</v>
      </c>
      <c r="Q322" s="55" t="s">
        <v>1427</v>
      </c>
      <c r="R322" s="11"/>
    </row>
    <row r="323" spans="1:18" ht="30" customHeight="1" x14ac:dyDescent="0.25">
      <c r="A323" s="3">
        <f t="shared" ref="A323:A386" si="5">A322+1</f>
        <v>321</v>
      </c>
      <c r="B323" s="9" t="s">
        <v>714</v>
      </c>
      <c r="C323" s="7" t="s">
        <v>713</v>
      </c>
      <c r="D323" s="6" t="s">
        <v>711</v>
      </c>
      <c r="E323" s="6" t="s">
        <v>534</v>
      </c>
      <c r="F323" s="7" t="s">
        <v>25</v>
      </c>
      <c r="G323" s="6" t="s">
        <v>21</v>
      </c>
      <c r="H323" s="10" t="s">
        <v>21</v>
      </c>
      <c r="I323" s="10">
        <v>1999</v>
      </c>
      <c r="J323" s="10" t="s">
        <v>3507</v>
      </c>
      <c r="K323" s="18" t="s">
        <v>1733</v>
      </c>
      <c r="L323" s="10"/>
      <c r="M323" s="10" t="s">
        <v>1424</v>
      </c>
      <c r="N323" s="10"/>
      <c r="O323" s="10" t="s">
        <v>1424</v>
      </c>
      <c r="P323" s="10" t="s">
        <v>1427</v>
      </c>
      <c r="Q323" s="55" t="s">
        <v>1427</v>
      </c>
      <c r="R323" s="11"/>
    </row>
    <row r="324" spans="1:18" ht="30" customHeight="1" x14ac:dyDescent="0.25">
      <c r="A324" s="3">
        <f t="shared" si="5"/>
        <v>322</v>
      </c>
      <c r="B324" s="9" t="s">
        <v>715</v>
      </c>
      <c r="C324" s="7" t="s">
        <v>716</v>
      </c>
      <c r="D324" s="6" t="s">
        <v>711</v>
      </c>
      <c r="E324" s="6" t="s">
        <v>534</v>
      </c>
      <c r="F324" s="7" t="s">
        <v>25</v>
      </c>
      <c r="G324" s="6" t="s">
        <v>21</v>
      </c>
      <c r="H324" s="10" t="s">
        <v>21</v>
      </c>
      <c r="I324" s="10">
        <v>2007</v>
      </c>
      <c r="J324" s="10" t="s">
        <v>3505</v>
      </c>
      <c r="K324" s="18" t="s">
        <v>1733</v>
      </c>
      <c r="L324" s="10"/>
      <c r="M324" s="10" t="s">
        <v>1424</v>
      </c>
      <c r="N324" s="10"/>
      <c r="O324" s="10" t="s">
        <v>1424</v>
      </c>
      <c r="P324" s="10" t="s">
        <v>1427</v>
      </c>
      <c r="Q324" s="55" t="s">
        <v>1427</v>
      </c>
      <c r="R324" s="11"/>
    </row>
    <row r="325" spans="1:18" ht="30" customHeight="1" x14ac:dyDescent="0.25">
      <c r="A325" s="3">
        <f t="shared" si="5"/>
        <v>323</v>
      </c>
      <c r="B325" s="9" t="s">
        <v>717</v>
      </c>
      <c r="C325" s="7" t="s">
        <v>718</v>
      </c>
      <c r="D325" s="6" t="s">
        <v>711</v>
      </c>
      <c r="E325" s="6" t="s">
        <v>534</v>
      </c>
      <c r="F325" s="7" t="s">
        <v>20</v>
      </c>
      <c r="G325" s="6" t="s">
        <v>21</v>
      </c>
      <c r="H325" s="10" t="s">
        <v>21</v>
      </c>
      <c r="I325" s="10">
        <v>2006</v>
      </c>
      <c r="J325" s="10" t="s">
        <v>3506</v>
      </c>
      <c r="K325" s="18" t="s">
        <v>1733</v>
      </c>
      <c r="L325" s="10"/>
      <c r="M325" s="10" t="s">
        <v>1424</v>
      </c>
      <c r="N325" s="10"/>
      <c r="O325" s="10" t="s">
        <v>1424</v>
      </c>
      <c r="P325" s="10" t="s">
        <v>1427</v>
      </c>
      <c r="Q325" s="55" t="s">
        <v>1427</v>
      </c>
      <c r="R325" s="11"/>
    </row>
    <row r="326" spans="1:18" ht="30" customHeight="1" x14ac:dyDescent="0.25">
      <c r="A326" s="3">
        <f t="shared" si="5"/>
        <v>324</v>
      </c>
      <c r="B326" s="9" t="s">
        <v>719</v>
      </c>
      <c r="C326" s="7" t="s">
        <v>716</v>
      </c>
      <c r="D326" s="6" t="s">
        <v>711</v>
      </c>
      <c r="E326" s="6" t="s">
        <v>534</v>
      </c>
      <c r="F326" s="7" t="s">
        <v>20</v>
      </c>
      <c r="G326" s="6" t="s">
        <v>21</v>
      </c>
      <c r="H326" s="10" t="s">
        <v>21</v>
      </c>
      <c r="I326" s="10">
        <v>2007</v>
      </c>
      <c r="J326" s="10" t="s">
        <v>3505</v>
      </c>
      <c r="K326" s="18" t="s">
        <v>1733</v>
      </c>
      <c r="L326" s="10"/>
      <c r="M326" s="10" t="s">
        <v>1424</v>
      </c>
      <c r="N326" s="10"/>
      <c r="O326" s="10" t="s">
        <v>1424</v>
      </c>
      <c r="P326" s="10" t="s">
        <v>1427</v>
      </c>
      <c r="Q326" s="55" t="s">
        <v>1427</v>
      </c>
      <c r="R326" s="11"/>
    </row>
    <row r="327" spans="1:18" ht="30" customHeight="1" x14ac:dyDescent="0.25">
      <c r="A327" s="3">
        <f t="shared" si="5"/>
        <v>325</v>
      </c>
      <c r="B327" s="9" t="s">
        <v>720</v>
      </c>
      <c r="C327" s="7" t="s">
        <v>721</v>
      </c>
      <c r="D327" s="6" t="s">
        <v>711</v>
      </c>
      <c r="E327" s="6" t="s">
        <v>534</v>
      </c>
      <c r="F327" s="7" t="s">
        <v>20</v>
      </c>
      <c r="G327" s="6" t="s">
        <v>21</v>
      </c>
      <c r="H327" s="10" t="s">
        <v>21</v>
      </c>
      <c r="I327" s="10">
        <v>1998</v>
      </c>
      <c r="J327" s="10" t="s">
        <v>3504</v>
      </c>
      <c r="K327" s="18" t="s">
        <v>1733</v>
      </c>
      <c r="L327" s="10"/>
      <c r="M327" s="10" t="s">
        <v>1424</v>
      </c>
      <c r="N327" s="10"/>
      <c r="O327" s="10" t="s">
        <v>1424</v>
      </c>
      <c r="P327" s="10" t="s">
        <v>1427</v>
      </c>
      <c r="Q327" s="55" t="s">
        <v>1427</v>
      </c>
      <c r="R327" s="11"/>
    </row>
    <row r="328" spans="1:18" ht="30" customHeight="1" x14ac:dyDescent="0.25">
      <c r="A328" s="3">
        <f t="shared" si="5"/>
        <v>326</v>
      </c>
      <c r="B328" s="9" t="s">
        <v>722</v>
      </c>
      <c r="C328" s="7" t="s">
        <v>723</v>
      </c>
      <c r="D328" s="6" t="s">
        <v>711</v>
      </c>
      <c r="E328" s="6" t="s">
        <v>534</v>
      </c>
      <c r="F328" s="7" t="s">
        <v>20</v>
      </c>
      <c r="G328" s="6" t="s">
        <v>21</v>
      </c>
      <c r="H328" s="10" t="s">
        <v>21</v>
      </c>
      <c r="I328" s="10">
        <v>2003</v>
      </c>
      <c r="J328" s="10" t="s">
        <v>3503</v>
      </c>
      <c r="K328" s="18" t="s">
        <v>1733</v>
      </c>
      <c r="L328" s="10"/>
      <c r="M328" s="10" t="s">
        <v>1424</v>
      </c>
      <c r="N328" s="10"/>
      <c r="O328" s="10" t="s">
        <v>1424</v>
      </c>
      <c r="P328" s="10" t="s">
        <v>1427</v>
      </c>
      <c r="Q328" s="55" t="s">
        <v>1427</v>
      </c>
      <c r="R328" s="11"/>
    </row>
    <row r="329" spans="1:18" ht="30" customHeight="1" x14ac:dyDescent="0.25">
      <c r="A329" s="3">
        <f t="shared" si="5"/>
        <v>327</v>
      </c>
      <c r="B329" s="9" t="s">
        <v>724</v>
      </c>
      <c r="C329" s="7" t="s">
        <v>725</v>
      </c>
      <c r="D329" s="6" t="s">
        <v>711</v>
      </c>
      <c r="E329" s="6" t="s">
        <v>534</v>
      </c>
      <c r="F329" s="7" t="s">
        <v>20</v>
      </c>
      <c r="G329" s="6" t="s">
        <v>21</v>
      </c>
      <c r="H329" s="10" t="s">
        <v>21</v>
      </c>
      <c r="I329" s="10">
        <v>2009</v>
      </c>
      <c r="J329" s="10" t="s">
        <v>3502</v>
      </c>
      <c r="K329" s="18" t="s">
        <v>1733</v>
      </c>
      <c r="L329" s="10"/>
      <c r="M329" s="10" t="s">
        <v>1424</v>
      </c>
      <c r="N329" s="10"/>
      <c r="O329" s="10" t="s">
        <v>1424</v>
      </c>
      <c r="P329" s="10" t="s">
        <v>1427</v>
      </c>
      <c r="Q329" s="55" t="s">
        <v>1427</v>
      </c>
      <c r="R329" s="11"/>
    </row>
    <row r="330" spans="1:18" ht="30" customHeight="1" x14ac:dyDescent="0.25">
      <c r="A330" s="3">
        <f t="shared" si="5"/>
        <v>328</v>
      </c>
      <c r="B330" s="9" t="s">
        <v>726</v>
      </c>
      <c r="C330" s="7" t="s">
        <v>727</v>
      </c>
      <c r="D330" s="6" t="s">
        <v>711</v>
      </c>
      <c r="E330" s="6" t="s">
        <v>534</v>
      </c>
      <c r="F330" s="7" t="s">
        <v>20</v>
      </c>
      <c r="G330" s="6" t="s">
        <v>21</v>
      </c>
      <c r="H330" s="10" t="s">
        <v>21</v>
      </c>
      <c r="I330" s="10">
        <v>2009</v>
      </c>
      <c r="J330" s="10" t="s">
        <v>3502</v>
      </c>
      <c r="K330" s="18" t="s">
        <v>1733</v>
      </c>
      <c r="L330" s="10"/>
      <c r="M330" s="10" t="s">
        <v>1424</v>
      </c>
      <c r="N330" s="10"/>
      <c r="O330" s="10" t="s">
        <v>1424</v>
      </c>
      <c r="P330" s="10" t="s">
        <v>1427</v>
      </c>
      <c r="Q330" s="55" t="s">
        <v>1427</v>
      </c>
      <c r="R330" s="11"/>
    </row>
    <row r="331" spans="1:18" ht="30" customHeight="1" x14ac:dyDescent="0.25">
      <c r="A331" s="3">
        <f t="shared" si="5"/>
        <v>329</v>
      </c>
      <c r="B331" s="9" t="s">
        <v>728</v>
      </c>
      <c r="C331" s="7" t="s">
        <v>729</v>
      </c>
      <c r="D331" s="6" t="s">
        <v>711</v>
      </c>
      <c r="E331" s="6" t="s">
        <v>534</v>
      </c>
      <c r="F331" s="7" t="s">
        <v>20</v>
      </c>
      <c r="G331" s="6" t="s">
        <v>21</v>
      </c>
      <c r="H331" s="10" t="s">
        <v>21</v>
      </c>
      <c r="I331" s="10">
        <v>2009</v>
      </c>
      <c r="J331" s="10" t="s">
        <v>3501</v>
      </c>
      <c r="K331" s="18" t="s">
        <v>1733</v>
      </c>
      <c r="L331" s="10"/>
      <c r="M331" s="10" t="s">
        <v>1424</v>
      </c>
      <c r="N331" s="10"/>
      <c r="O331" s="10" t="s">
        <v>1424</v>
      </c>
      <c r="P331" s="10" t="s">
        <v>1427</v>
      </c>
      <c r="Q331" s="55" t="s">
        <v>1427</v>
      </c>
      <c r="R331" s="11"/>
    </row>
    <row r="332" spans="1:18" ht="30" customHeight="1" x14ac:dyDescent="0.25">
      <c r="A332" s="3">
        <f t="shared" si="5"/>
        <v>330</v>
      </c>
      <c r="B332" s="9" t="s">
        <v>730</v>
      </c>
      <c r="C332" s="7" t="s">
        <v>731</v>
      </c>
      <c r="D332" s="6" t="s">
        <v>732</v>
      </c>
      <c r="E332" s="6" t="s">
        <v>534</v>
      </c>
      <c r="F332" s="7" t="s">
        <v>25</v>
      </c>
      <c r="G332" s="6" t="s">
        <v>21</v>
      </c>
      <c r="H332" s="10" t="s">
        <v>21</v>
      </c>
      <c r="I332" s="10">
        <v>2002</v>
      </c>
      <c r="J332" s="10" t="s">
        <v>3500</v>
      </c>
      <c r="K332" s="18" t="s">
        <v>1733</v>
      </c>
      <c r="L332" s="10"/>
      <c r="M332" s="10" t="s">
        <v>1424</v>
      </c>
      <c r="N332" s="10"/>
      <c r="O332" s="10" t="s">
        <v>1424</v>
      </c>
      <c r="P332" s="10" t="s">
        <v>1427</v>
      </c>
      <c r="Q332" s="55" t="s">
        <v>1427</v>
      </c>
      <c r="R332" s="11"/>
    </row>
    <row r="333" spans="1:18" ht="30" customHeight="1" x14ac:dyDescent="0.25">
      <c r="A333" s="3">
        <f t="shared" si="5"/>
        <v>331</v>
      </c>
      <c r="B333" s="9" t="s">
        <v>733</v>
      </c>
      <c r="C333" s="7" t="s">
        <v>734</v>
      </c>
      <c r="D333" s="6" t="s">
        <v>732</v>
      </c>
      <c r="E333" s="6" t="s">
        <v>534</v>
      </c>
      <c r="F333" s="7" t="s">
        <v>20</v>
      </c>
      <c r="G333" s="6" t="s">
        <v>21</v>
      </c>
      <c r="H333" s="10" t="s">
        <v>21</v>
      </c>
      <c r="I333" s="10">
        <v>2001</v>
      </c>
      <c r="J333" s="10" t="s">
        <v>3499</v>
      </c>
      <c r="K333" s="18" t="s">
        <v>1733</v>
      </c>
      <c r="L333" s="10"/>
      <c r="M333" s="10" t="s">
        <v>1424</v>
      </c>
      <c r="N333" s="10"/>
      <c r="O333" s="10" t="s">
        <v>1424</v>
      </c>
      <c r="P333" s="10" t="s">
        <v>1425</v>
      </c>
      <c r="Q333" s="55" t="s">
        <v>1427</v>
      </c>
      <c r="R333" s="11"/>
    </row>
    <row r="334" spans="1:18" ht="30" customHeight="1" x14ac:dyDescent="0.25">
      <c r="A334" s="3">
        <f t="shared" si="5"/>
        <v>332</v>
      </c>
      <c r="B334" s="9" t="s">
        <v>735</v>
      </c>
      <c r="C334" s="7" t="s">
        <v>736</v>
      </c>
      <c r="D334" s="6" t="s">
        <v>732</v>
      </c>
      <c r="E334" s="6" t="s">
        <v>534</v>
      </c>
      <c r="F334" s="7" t="s">
        <v>20</v>
      </c>
      <c r="G334" s="6" t="s">
        <v>21</v>
      </c>
      <c r="H334" s="10" t="s">
        <v>21</v>
      </c>
      <c r="I334" s="10">
        <v>2007</v>
      </c>
      <c r="J334" s="10" t="s">
        <v>3498</v>
      </c>
      <c r="K334" s="18" t="s">
        <v>1733</v>
      </c>
      <c r="L334" s="10"/>
      <c r="M334" s="10" t="s">
        <v>1424</v>
      </c>
      <c r="N334" s="10"/>
      <c r="O334" s="10" t="s">
        <v>1424</v>
      </c>
      <c r="P334" s="10" t="s">
        <v>1427</v>
      </c>
      <c r="Q334" s="55" t="s">
        <v>1427</v>
      </c>
      <c r="R334" s="11"/>
    </row>
    <row r="335" spans="1:18" ht="30" customHeight="1" x14ac:dyDescent="0.25">
      <c r="A335" s="3">
        <f t="shared" si="5"/>
        <v>333</v>
      </c>
      <c r="B335" s="9" t="s">
        <v>737</v>
      </c>
      <c r="C335" s="7" t="s">
        <v>738</v>
      </c>
      <c r="D335" s="6" t="s">
        <v>739</v>
      </c>
      <c r="E335" s="6" t="s">
        <v>534</v>
      </c>
      <c r="F335" s="7" t="s">
        <v>25</v>
      </c>
      <c r="G335" s="6" t="s">
        <v>21</v>
      </c>
      <c r="H335" s="10" t="s">
        <v>147</v>
      </c>
      <c r="I335" s="10">
        <v>2005</v>
      </c>
      <c r="J335" s="10" t="s">
        <v>3497</v>
      </c>
      <c r="K335" s="18" t="s">
        <v>1733</v>
      </c>
      <c r="L335" s="10"/>
      <c r="M335" s="10" t="s">
        <v>1424</v>
      </c>
      <c r="N335" s="10"/>
      <c r="O335" s="10" t="s">
        <v>1424</v>
      </c>
      <c r="P335" s="10" t="s">
        <v>1427</v>
      </c>
      <c r="Q335" s="55" t="s">
        <v>1427</v>
      </c>
      <c r="R335" s="11"/>
    </row>
    <row r="336" spans="1:18" ht="30" customHeight="1" x14ac:dyDescent="0.25">
      <c r="A336" s="3">
        <f t="shared" si="5"/>
        <v>334</v>
      </c>
      <c r="B336" s="9" t="s">
        <v>740</v>
      </c>
      <c r="C336" s="7" t="s">
        <v>741</v>
      </c>
      <c r="D336" s="6" t="s">
        <v>742</v>
      </c>
      <c r="E336" s="6" t="s">
        <v>534</v>
      </c>
      <c r="F336" s="7" t="s">
        <v>743</v>
      </c>
      <c r="G336" s="6" t="s">
        <v>147</v>
      </c>
      <c r="H336" s="10" t="s">
        <v>147</v>
      </c>
      <c r="I336" s="10">
        <v>2008</v>
      </c>
      <c r="J336" s="10" t="s">
        <v>3495</v>
      </c>
      <c r="K336" s="18" t="s">
        <v>1733</v>
      </c>
      <c r="L336" s="10"/>
      <c r="M336" s="10" t="s">
        <v>1424</v>
      </c>
      <c r="N336" s="10"/>
      <c r="O336" s="10" t="s">
        <v>1424</v>
      </c>
      <c r="P336" s="10" t="s">
        <v>1427</v>
      </c>
      <c r="Q336" s="55" t="s">
        <v>1427</v>
      </c>
      <c r="R336" s="11"/>
    </row>
    <row r="337" spans="1:18" ht="30" customHeight="1" x14ac:dyDescent="0.25">
      <c r="A337" s="3">
        <f t="shared" si="5"/>
        <v>335</v>
      </c>
      <c r="B337" s="9" t="s">
        <v>744</v>
      </c>
      <c r="C337" s="7" t="s">
        <v>745</v>
      </c>
      <c r="D337" s="6" t="s">
        <v>742</v>
      </c>
      <c r="E337" s="6" t="s">
        <v>534</v>
      </c>
      <c r="F337" s="7" t="s">
        <v>25</v>
      </c>
      <c r="G337" s="6" t="s">
        <v>21</v>
      </c>
      <c r="H337" s="10" t="s">
        <v>21</v>
      </c>
      <c r="I337" s="10">
        <v>2004</v>
      </c>
      <c r="J337" s="10" t="s">
        <v>3496</v>
      </c>
      <c r="K337" s="18" t="s">
        <v>1733</v>
      </c>
      <c r="L337" s="10"/>
      <c r="M337" s="10" t="s">
        <v>1424</v>
      </c>
      <c r="N337" s="10"/>
      <c r="O337" s="10" t="s">
        <v>1424</v>
      </c>
      <c r="P337" s="10" t="s">
        <v>1427</v>
      </c>
      <c r="Q337" s="55" t="s">
        <v>1427</v>
      </c>
      <c r="R337" s="11"/>
    </row>
    <row r="338" spans="1:18" ht="30" customHeight="1" x14ac:dyDescent="0.25">
      <c r="A338" s="3">
        <f t="shared" si="5"/>
        <v>336</v>
      </c>
      <c r="B338" s="9" t="s">
        <v>746</v>
      </c>
      <c r="C338" s="7" t="s">
        <v>741</v>
      </c>
      <c r="D338" s="6" t="s">
        <v>742</v>
      </c>
      <c r="E338" s="6" t="s">
        <v>534</v>
      </c>
      <c r="F338" s="7" t="s">
        <v>20</v>
      </c>
      <c r="G338" s="6" t="s">
        <v>21</v>
      </c>
      <c r="H338" s="10" t="s">
        <v>21</v>
      </c>
      <c r="I338" s="10">
        <v>2008</v>
      </c>
      <c r="J338" s="10" t="s">
        <v>3494</v>
      </c>
      <c r="K338" s="18" t="s">
        <v>1733</v>
      </c>
      <c r="L338" s="10"/>
      <c r="M338" s="10" t="s">
        <v>1424</v>
      </c>
      <c r="N338" s="10"/>
      <c r="O338" s="10" t="s">
        <v>1424</v>
      </c>
      <c r="P338" s="10" t="s">
        <v>1427</v>
      </c>
      <c r="Q338" s="55" t="s">
        <v>1427</v>
      </c>
      <c r="R338" s="11"/>
    </row>
    <row r="339" spans="1:18" ht="30" customHeight="1" x14ac:dyDescent="0.25">
      <c r="A339" s="3">
        <f t="shared" si="5"/>
        <v>337</v>
      </c>
      <c r="B339" s="9" t="s">
        <v>747</v>
      </c>
      <c r="C339" s="7" t="s">
        <v>748</v>
      </c>
      <c r="D339" s="6" t="s">
        <v>742</v>
      </c>
      <c r="E339" s="6" t="s">
        <v>534</v>
      </c>
      <c r="F339" s="7" t="s">
        <v>20</v>
      </c>
      <c r="G339" s="6" t="s">
        <v>21</v>
      </c>
      <c r="H339" s="10" t="s">
        <v>21</v>
      </c>
      <c r="I339" s="10">
        <v>2008</v>
      </c>
      <c r="J339" s="10" t="s">
        <v>3494</v>
      </c>
      <c r="K339" s="18" t="s">
        <v>1733</v>
      </c>
      <c r="L339" s="10"/>
      <c r="M339" s="10" t="s">
        <v>1424</v>
      </c>
      <c r="N339" s="10"/>
      <c r="O339" s="10" t="s">
        <v>1424</v>
      </c>
      <c r="P339" s="10" t="s">
        <v>1427</v>
      </c>
      <c r="Q339" s="55" t="s">
        <v>1427</v>
      </c>
      <c r="R339" s="11"/>
    </row>
    <row r="340" spans="1:18" ht="30" customHeight="1" x14ac:dyDescent="0.25">
      <c r="A340" s="3">
        <f t="shared" si="5"/>
        <v>338</v>
      </c>
      <c r="B340" s="9" t="s">
        <v>749</v>
      </c>
      <c r="C340" s="7" t="s">
        <v>750</v>
      </c>
      <c r="D340" s="6" t="s">
        <v>18</v>
      </c>
      <c r="E340" s="6" t="s">
        <v>534</v>
      </c>
      <c r="F340" s="7" t="s">
        <v>25</v>
      </c>
      <c r="G340" s="6" t="s">
        <v>21</v>
      </c>
      <c r="H340" s="84"/>
      <c r="I340" s="84"/>
      <c r="J340" s="84"/>
      <c r="K340" s="70"/>
      <c r="L340" s="84"/>
      <c r="M340" s="84"/>
      <c r="N340" s="84"/>
      <c r="O340" s="84"/>
      <c r="P340" s="84"/>
      <c r="Q340" s="55"/>
      <c r="R340" s="11"/>
    </row>
    <row r="341" spans="1:18" ht="30" customHeight="1" x14ac:dyDescent="0.25">
      <c r="A341" s="3">
        <f t="shared" si="5"/>
        <v>339</v>
      </c>
      <c r="B341" s="9" t="s">
        <v>751</v>
      </c>
      <c r="C341" s="7" t="s">
        <v>752</v>
      </c>
      <c r="D341" s="6" t="s">
        <v>18</v>
      </c>
      <c r="E341" s="6" t="s">
        <v>534</v>
      </c>
      <c r="F341" s="7" t="s">
        <v>46</v>
      </c>
      <c r="G341" s="6" t="s">
        <v>147</v>
      </c>
      <c r="H341" s="84"/>
      <c r="I341" s="84"/>
      <c r="J341" s="84"/>
      <c r="K341" s="70"/>
      <c r="L341" s="84"/>
      <c r="M341" s="84"/>
      <c r="N341" s="84"/>
      <c r="O341" s="84"/>
      <c r="P341" s="84"/>
      <c r="Q341" s="55"/>
      <c r="R341" s="11"/>
    </row>
    <row r="342" spans="1:18" ht="30" customHeight="1" x14ac:dyDescent="0.25">
      <c r="A342" s="3">
        <f t="shared" si="5"/>
        <v>340</v>
      </c>
      <c r="B342" s="9" t="s">
        <v>753</v>
      </c>
      <c r="C342" s="7" t="s">
        <v>754</v>
      </c>
      <c r="D342" s="6" t="s">
        <v>18</v>
      </c>
      <c r="E342" s="6" t="s">
        <v>534</v>
      </c>
      <c r="F342" s="7" t="s">
        <v>20</v>
      </c>
      <c r="G342" s="6" t="s">
        <v>21</v>
      </c>
      <c r="H342" s="84"/>
      <c r="I342" s="84"/>
      <c r="J342" s="84"/>
      <c r="K342" s="70"/>
      <c r="L342" s="84"/>
      <c r="M342" s="84"/>
      <c r="N342" s="84"/>
      <c r="O342" s="84"/>
      <c r="P342" s="84"/>
      <c r="Q342" s="55"/>
      <c r="R342" s="11"/>
    </row>
    <row r="343" spans="1:18" ht="30" customHeight="1" x14ac:dyDescent="0.25">
      <c r="A343" s="3">
        <f t="shared" si="5"/>
        <v>341</v>
      </c>
      <c r="B343" s="9" t="s">
        <v>755</v>
      </c>
      <c r="C343" s="7" t="s">
        <v>756</v>
      </c>
      <c r="D343" s="6" t="s">
        <v>18</v>
      </c>
      <c r="E343" s="6" t="s">
        <v>534</v>
      </c>
      <c r="F343" s="7" t="s">
        <v>20</v>
      </c>
      <c r="G343" s="6" t="s">
        <v>21</v>
      </c>
      <c r="H343" s="84"/>
      <c r="I343" s="84"/>
      <c r="J343" s="84"/>
      <c r="K343" s="70"/>
      <c r="L343" s="84"/>
      <c r="M343" s="84"/>
      <c r="N343" s="84"/>
      <c r="O343" s="84"/>
      <c r="P343" s="84"/>
      <c r="Q343" s="55"/>
      <c r="R343" s="11"/>
    </row>
    <row r="344" spans="1:18" ht="30" customHeight="1" x14ac:dyDescent="0.25">
      <c r="A344" s="3">
        <f t="shared" si="5"/>
        <v>342</v>
      </c>
      <c r="B344" s="9" t="s">
        <v>757</v>
      </c>
      <c r="C344" s="7" t="s">
        <v>758</v>
      </c>
      <c r="D344" s="6" t="s">
        <v>759</v>
      </c>
      <c r="E344" s="6" t="s">
        <v>534</v>
      </c>
      <c r="F344" s="7" t="s">
        <v>25</v>
      </c>
      <c r="G344" s="6" t="s">
        <v>21</v>
      </c>
      <c r="H344" s="84"/>
      <c r="I344" s="84"/>
      <c r="J344" s="84"/>
      <c r="K344" s="70"/>
      <c r="L344" s="84"/>
      <c r="M344" s="84"/>
      <c r="N344" s="84"/>
      <c r="O344" s="84"/>
      <c r="P344" s="84"/>
      <c r="Q344" s="55"/>
      <c r="R344" s="11"/>
    </row>
    <row r="345" spans="1:18" ht="30" customHeight="1" x14ac:dyDescent="0.25">
      <c r="A345" s="3">
        <f t="shared" si="5"/>
        <v>343</v>
      </c>
      <c r="B345" s="9" t="s">
        <v>760</v>
      </c>
      <c r="C345" s="7" t="s">
        <v>761</v>
      </c>
      <c r="D345" s="6" t="s">
        <v>759</v>
      </c>
      <c r="E345" s="6" t="s">
        <v>534</v>
      </c>
      <c r="F345" s="7" t="s">
        <v>20</v>
      </c>
      <c r="G345" s="6" t="s">
        <v>21</v>
      </c>
      <c r="H345" s="84"/>
      <c r="I345" s="84"/>
      <c r="J345" s="84"/>
      <c r="K345" s="70"/>
      <c r="L345" s="84"/>
      <c r="M345" s="84"/>
      <c r="N345" s="84"/>
      <c r="O345" s="84"/>
      <c r="P345" s="84"/>
      <c r="Q345" s="55"/>
      <c r="R345" s="11"/>
    </row>
    <row r="346" spans="1:18" ht="30" customHeight="1" x14ac:dyDescent="0.25">
      <c r="A346" s="3">
        <f t="shared" si="5"/>
        <v>344</v>
      </c>
      <c r="B346" s="9" t="s">
        <v>762</v>
      </c>
      <c r="C346" s="7" t="s">
        <v>763</v>
      </c>
      <c r="D346" s="6" t="s">
        <v>759</v>
      </c>
      <c r="E346" s="6" t="s">
        <v>534</v>
      </c>
      <c r="F346" s="7" t="s">
        <v>20</v>
      </c>
      <c r="G346" s="6" t="s">
        <v>21</v>
      </c>
      <c r="H346" s="84"/>
      <c r="I346" s="84"/>
      <c r="J346" s="84" t="s">
        <v>3493</v>
      </c>
      <c r="K346" s="70"/>
      <c r="L346" s="84"/>
      <c r="M346" s="84"/>
      <c r="N346" s="84"/>
      <c r="O346" s="84"/>
      <c r="P346" s="84"/>
      <c r="Q346" s="55"/>
      <c r="R346" s="11"/>
    </row>
    <row r="347" spans="1:18" ht="30" customHeight="1" x14ac:dyDescent="0.25">
      <c r="A347" s="3">
        <f t="shared" si="5"/>
        <v>345</v>
      </c>
      <c r="B347" s="9" t="s">
        <v>764</v>
      </c>
      <c r="C347" s="7" t="s">
        <v>765</v>
      </c>
      <c r="D347" s="6" t="s">
        <v>766</v>
      </c>
      <c r="E347" s="6" t="s">
        <v>534</v>
      </c>
      <c r="F347" s="7" t="s">
        <v>25</v>
      </c>
      <c r="G347" s="6" t="s">
        <v>21</v>
      </c>
      <c r="H347" s="10" t="s">
        <v>21</v>
      </c>
      <c r="I347" s="10">
        <v>1992</v>
      </c>
      <c r="J347" s="10" t="s">
        <v>3492</v>
      </c>
      <c r="K347" s="18" t="s">
        <v>1733</v>
      </c>
      <c r="L347" s="10"/>
      <c r="M347" s="10" t="s">
        <v>1424</v>
      </c>
      <c r="N347" s="10"/>
      <c r="O347" s="10" t="s">
        <v>1424</v>
      </c>
      <c r="P347" s="10" t="s">
        <v>1427</v>
      </c>
      <c r="Q347" s="55" t="s">
        <v>1427</v>
      </c>
      <c r="R347" s="11"/>
    </row>
    <row r="348" spans="1:18" ht="30" customHeight="1" x14ac:dyDescent="0.25">
      <c r="A348" s="3">
        <f t="shared" si="5"/>
        <v>346</v>
      </c>
      <c r="B348" s="9" t="s">
        <v>767</v>
      </c>
      <c r="C348" s="7" t="s">
        <v>3489</v>
      </c>
      <c r="D348" s="6" t="s">
        <v>766</v>
      </c>
      <c r="E348" s="6" t="s">
        <v>534</v>
      </c>
      <c r="F348" s="7" t="s">
        <v>20</v>
      </c>
      <c r="G348" s="6" t="s">
        <v>21</v>
      </c>
      <c r="H348" s="10" t="s">
        <v>21</v>
      </c>
      <c r="I348" s="10">
        <v>1993</v>
      </c>
      <c r="J348" s="10" t="s">
        <v>3490</v>
      </c>
      <c r="K348" s="18" t="s">
        <v>3491</v>
      </c>
      <c r="L348" s="10"/>
      <c r="M348" s="10" t="s">
        <v>1424</v>
      </c>
      <c r="N348" s="10" t="s">
        <v>1424</v>
      </c>
      <c r="O348" s="10"/>
      <c r="P348" s="10" t="s">
        <v>1427</v>
      </c>
      <c r="Q348" s="55" t="s">
        <v>1427</v>
      </c>
      <c r="R348" s="11"/>
    </row>
    <row r="349" spans="1:18" ht="30" customHeight="1" x14ac:dyDescent="0.25">
      <c r="A349" s="3">
        <f t="shared" si="5"/>
        <v>347</v>
      </c>
      <c r="B349" s="9" t="s">
        <v>768</v>
      </c>
      <c r="C349" s="7" t="s">
        <v>769</v>
      </c>
      <c r="D349" s="6" t="s">
        <v>770</v>
      </c>
      <c r="E349" s="6" t="s">
        <v>534</v>
      </c>
      <c r="F349" s="7" t="s">
        <v>25</v>
      </c>
      <c r="G349" s="6" t="s">
        <v>21</v>
      </c>
      <c r="H349" s="10" t="s">
        <v>21</v>
      </c>
      <c r="I349" s="10">
        <v>2001</v>
      </c>
      <c r="J349" s="10" t="s">
        <v>3485</v>
      </c>
      <c r="K349" s="18" t="s">
        <v>1733</v>
      </c>
      <c r="L349" s="10"/>
      <c r="M349" s="10" t="s">
        <v>1424</v>
      </c>
      <c r="N349" s="10"/>
      <c r="O349" s="10" t="s">
        <v>1424</v>
      </c>
      <c r="P349" s="10" t="s">
        <v>1427</v>
      </c>
      <c r="Q349" s="55" t="s">
        <v>1427</v>
      </c>
      <c r="R349" s="11"/>
    </row>
    <row r="350" spans="1:18" ht="30" customHeight="1" x14ac:dyDescent="0.25">
      <c r="A350" s="3">
        <f t="shared" si="5"/>
        <v>348</v>
      </c>
      <c r="B350" s="9" t="s">
        <v>771</v>
      </c>
      <c r="C350" s="7" t="s">
        <v>3486</v>
      </c>
      <c r="D350" s="6" t="s">
        <v>770</v>
      </c>
      <c r="E350" s="6" t="s">
        <v>534</v>
      </c>
      <c r="F350" s="7" t="s">
        <v>25</v>
      </c>
      <c r="G350" s="6" t="s">
        <v>21</v>
      </c>
      <c r="H350" s="10" t="s">
        <v>21</v>
      </c>
      <c r="I350" s="10">
        <v>2001</v>
      </c>
      <c r="J350" s="10" t="s">
        <v>3485</v>
      </c>
      <c r="K350" s="18" t="s">
        <v>1733</v>
      </c>
      <c r="L350" s="10"/>
      <c r="M350" s="10" t="s">
        <v>1424</v>
      </c>
      <c r="N350" s="10"/>
      <c r="O350" s="10" t="s">
        <v>1424</v>
      </c>
      <c r="P350" s="10" t="s">
        <v>1427</v>
      </c>
      <c r="Q350" s="55" t="s">
        <v>1427</v>
      </c>
      <c r="R350" s="11"/>
    </row>
    <row r="351" spans="1:18" ht="30" customHeight="1" x14ac:dyDescent="0.25">
      <c r="A351" s="3">
        <f t="shared" si="5"/>
        <v>349</v>
      </c>
      <c r="B351" s="9" t="s">
        <v>772</v>
      </c>
      <c r="C351" s="7" t="s">
        <v>773</v>
      </c>
      <c r="D351" s="6" t="s">
        <v>770</v>
      </c>
      <c r="E351" s="6" t="s">
        <v>534</v>
      </c>
      <c r="F351" s="7" t="s">
        <v>25</v>
      </c>
      <c r="G351" s="6" t="s">
        <v>21</v>
      </c>
      <c r="H351" s="10" t="s">
        <v>21</v>
      </c>
      <c r="I351" s="10">
        <v>2001</v>
      </c>
      <c r="J351" s="10" t="s">
        <v>3485</v>
      </c>
      <c r="K351" s="18" t="s">
        <v>1733</v>
      </c>
      <c r="L351" s="10"/>
      <c r="M351" s="10" t="s">
        <v>1424</v>
      </c>
      <c r="N351" s="10"/>
      <c r="O351" s="10" t="s">
        <v>1424</v>
      </c>
      <c r="P351" s="10" t="s">
        <v>1427</v>
      </c>
      <c r="Q351" s="55" t="s">
        <v>1427</v>
      </c>
      <c r="R351" s="11" t="s">
        <v>1988</v>
      </c>
    </row>
    <row r="352" spans="1:18" ht="30" customHeight="1" x14ac:dyDescent="0.25">
      <c r="A352" s="3">
        <f t="shared" si="5"/>
        <v>350</v>
      </c>
      <c r="B352" s="9" t="s">
        <v>774</v>
      </c>
      <c r="C352" s="7" t="s">
        <v>775</v>
      </c>
      <c r="D352" s="6" t="s">
        <v>770</v>
      </c>
      <c r="E352" s="6" t="s">
        <v>534</v>
      </c>
      <c r="F352" s="7" t="s">
        <v>25</v>
      </c>
      <c r="G352" s="6" t="s">
        <v>21</v>
      </c>
      <c r="H352" s="10" t="s">
        <v>21</v>
      </c>
      <c r="I352" s="10">
        <v>1985</v>
      </c>
      <c r="J352" s="10" t="s">
        <v>3488</v>
      </c>
      <c r="K352" s="18" t="s">
        <v>1733</v>
      </c>
      <c r="L352" s="10"/>
      <c r="M352" s="10" t="s">
        <v>1424</v>
      </c>
      <c r="N352" s="10"/>
      <c r="O352" s="10" t="s">
        <v>1424</v>
      </c>
      <c r="P352" s="10" t="s">
        <v>1427</v>
      </c>
      <c r="Q352" s="55" t="s">
        <v>1427</v>
      </c>
      <c r="R352" s="11"/>
    </row>
    <row r="353" spans="1:18" ht="30" customHeight="1" x14ac:dyDescent="0.25">
      <c r="A353" s="3">
        <f t="shared" si="5"/>
        <v>351</v>
      </c>
      <c r="B353" s="9" t="s">
        <v>776</v>
      </c>
      <c r="C353" s="7" t="s">
        <v>777</v>
      </c>
      <c r="D353" s="6" t="s">
        <v>770</v>
      </c>
      <c r="E353" s="6" t="s">
        <v>534</v>
      </c>
      <c r="F353" s="7" t="s">
        <v>20</v>
      </c>
      <c r="G353" s="6" t="s">
        <v>21</v>
      </c>
      <c r="H353" s="10" t="s">
        <v>21</v>
      </c>
      <c r="I353" s="10">
        <v>2005</v>
      </c>
      <c r="J353" s="10" t="s">
        <v>3487</v>
      </c>
      <c r="K353" s="18" t="s">
        <v>1733</v>
      </c>
      <c r="L353" s="10"/>
      <c r="M353" s="10" t="s">
        <v>1424</v>
      </c>
      <c r="N353" s="10"/>
      <c r="O353" s="10" t="s">
        <v>1424</v>
      </c>
      <c r="P353" s="10" t="s">
        <v>1427</v>
      </c>
      <c r="Q353" s="55" t="s">
        <v>1427</v>
      </c>
      <c r="R353" s="11"/>
    </row>
    <row r="354" spans="1:18" ht="30" customHeight="1" x14ac:dyDescent="0.25">
      <c r="A354" s="3">
        <f t="shared" si="5"/>
        <v>352</v>
      </c>
      <c r="B354" s="9" t="s">
        <v>778</v>
      </c>
      <c r="C354" s="7" t="s">
        <v>779</v>
      </c>
      <c r="D354" s="6" t="s">
        <v>770</v>
      </c>
      <c r="E354" s="6" t="s">
        <v>534</v>
      </c>
      <c r="F354" s="7" t="s">
        <v>20</v>
      </c>
      <c r="G354" s="6" t="s">
        <v>21</v>
      </c>
      <c r="H354" s="10" t="s">
        <v>21</v>
      </c>
      <c r="I354" s="10">
        <v>2001</v>
      </c>
      <c r="J354" s="10" t="s">
        <v>3485</v>
      </c>
      <c r="K354" s="18" t="s">
        <v>1733</v>
      </c>
      <c r="L354" s="10"/>
      <c r="M354" s="10" t="s">
        <v>1424</v>
      </c>
      <c r="N354" s="10"/>
      <c r="O354" s="10" t="s">
        <v>1424</v>
      </c>
      <c r="P354" s="10" t="s">
        <v>1427</v>
      </c>
      <c r="Q354" s="55" t="s">
        <v>1427</v>
      </c>
      <c r="R354" s="11"/>
    </row>
    <row r="355" spans="1:18" ht="30" customHeight="1" x14ac:dyDescent="0.25">
      <c r="A355" s="3">
        <f t="shared" si="5"/>
        <v>353</v>
      </c>
      <c r="B355" s="9" t="s">
        <v>780</v>
      </c>
      <c r="C355" s="7" t="s">
        <v>781</v>
      </c>
      <c r="D355" s="6" t="s">
        <v>782</v>
      </c>
      <c r="E355" s="6" t="s">
        <v>534</v>
      </c>
      <c r="F355" s="7" t="s">
        <v>25</v>
      </c>
      <c r="G355" s="6" t="s">
        <v>21</v>
      </c>
      <c r="H355" s="10" t="s">
        <v>21</v>
      </c>
      <c r="I355" s="10">
        <v>1985</v>
      </c>
      <c r="J355" s="10" t="s">
        <v>3483</v>
      </c>
      <c r="K355" s="18" t="s">
        <v>1733</v>
      </c>
      <c r="L355" s="10"/>
      <c r="M355" s="10" t="s">
        <v>1424</v>
      </c>
      <c r="N355" s="10" t="s">
        <v>1424</v>
      </c>
      <c r="O355" s="10"/>
      <c r="P355" s="10" t="s">
        <v>1427</v>
      </c>
      <c r="Q355" s="55" t="s">
        <v>1427</v>
      </c>
      <c r="R355" s="11" t="s">
        <v>3484</v>
      </c>
    </row>
    <row r="356" spans="1:18" ht="30" customHeight="1" x14ac:dyDescent="0.25">
      <c r="A356" s="3">
        <f t="shared" si="5"/>
        <v>354</v>
      </c>
      <c r="B356" s="9" t="s">
        <v>783</v>
      </c>
      <c r="C356" s="7" t="s">
        <v>784</v>
      </c>
      <c r="D356" s="6" t="s">
        <v>782</v>
      </c>
      <c r="E356" s="6" t="s">
        <v>534</v>
      </c>
      <c r="F356" s="7" t="s">
        <v>20</v>
      </c>
      <c r="G356" s="6" t="s">
        <v>21</v>
      </c>
      <c r="H356" s="10" t="s">
        <v>21</v>
      </c>
      <c r="I356" s="10">
        <v>1997</v>
      </c>
      <c r="J356" s="10" t="s">
        <v>3482</v>
      </c>
      <c r="K356" s="18" t="s">
        <v>1733</v>
      </c>
      <c r="L356" s="10"/>
      <c r="M356" s="10" t="s">
        <v>1424</v>
      </c>
      <c r="N356" s="10"/>
      <c r="O356" s="10" t="s">
        <v>1424</v>
      </c>
      <c r="P356" s="10" t="s">
        <v>1427</v>
      </c>
      <c r="Q356" s="55" t="s">
        <v>1427</v>
      </c>
      <c r="R356" s="11"/>
    </row>
    <row r="357" spans="1:18" ht="30" customHeight="1" x14ac:dyDescent="0.25">
      <c r="A357" s="3">
        <f t="shared" si="5"/>
        <v>355</v>
      </c>
      <c r="B357" s="9" t="s">
        <v>785</v>
      </c>
      <c r="C357" s="7" t="s">
        <v>786</v>
      </c>
      <c r="D357" s="6" t="s">
        <v>782</v>
      </c>
      <c r="E357" s="6" t="s">
        <v>534</v>
      </c>
      <c r="F357" s="7" t="s">
        <v>20</v>
      </c>
      <c r="G357" s="6" t="s">
        <v>21</v>
      </c>
      <c r="H357" s="10" t="s">
        <v>21</v>
      </c>
      <c r="I357" s="10">
        <v>2002</v>
      </c>
      <c r="J357" s="10" t="s">
        <v>3481</v>
      </c>
      <c r="K357" s="18" t="s">
        <v>1733</v>
      </c>
      <c r="L357" s="10"/>
      <c r="M357" s="10" t="s">
        <v>1424</v>
      </c>
      <c r="N357" s="10"/>
      <c r="O357" s="10" t="s">
        <v>1424</v>
      </c>
      <c r="P357" s="10" t="s">
        <v>1427</v>
      </c>
      <c r="Q357" s="55" t="s">
        <v>1427</v>
      </c>
      <c r="R357" s="11"/>
    </row>
    <row r="358" spans="1:18" ht="30" customHeight="1" x14ac:dyDescent="0.25">
      <c r="A358" s="3">
        <f t="shared" si="5"/>
        <v>356</v>
      </c>
      <c r="B358" s="9" t="s">
        <v>787</v>
      </c>
      <c r="C358" s="7" t="s">
        <v>788</v>
      </c>
      <c r="D358" s="6" t="s">
        <v>782</v>
      </c>
      <c r="E358" s="6" t="s">
        <v>534</v>
      </c>
      <c r="F358" s="7" t="s">
        <v>20</v>
      </c>
      <c r="G358" s="6" t="s">
        <v>21</v>
      </c>
      <c r="H358" s="10" t="s">
        <v>21</v>
      </c>
      <c r="I358" s="10">
        <v>1997</v>
      </c>
      <c r="J358" s="10" t="s">
        <v>3480</v>
      </c>
      <c r="K358" s="18" t="s">
        <v>1733</v>
      </c>
      <c r="L358" s="10"/>
      <c r="M358" s="10" t="s">
        <v>1424</v>
      </c>
      <c r="N358" s="10"/>
      <c r="O358" s="10" t="s">
        <v>1424</v>
      </c>
      <c r="P358" s="10" t="s">
        <v>1427</v>
      </c>
      <c r="Q358" s="55" t="s">
        <v>1427</v>
      </c>
      <c r="R358" s="11"/>
    </row>
    <row r="359" spans="1:18" ht="30" customHeight="1" x14ac:dyDescent="0.25">
      <c r="A359" s="3">
        <f t="shared" si="5"/>
        <v>357</v>
      </c>
      <c r="B359" s="9" t="s">
        <v>789</v>
      </c>
      <c r="C359" s="7" t="s">
        <v>790</v>
      </c>
      <c r="D359" s="6" t="s">
        <v>782</v>
      </c>
      <c r="E359" s="6" t="s">
        <v>534</v>
      </c>
      <c r="F359" s="7" t="s">
        <v>20</v>
      </c>
      <c r="G359" s="6" t="s">
        <v>21</v>
      </c>
      <c r="H359" s="10" t="s">
        <v>21</v>
      </c>
      <c r="I359" s="10">
        <v>1997</v>
      </c>
      <c r="J359" s="10" t="s">
        <v>3479</v>
      </c>
      <c r="K359" s="18" t="s">
        <v>1733</v>
      </c>
      <c r="L359" s="10"/>
      <c r="M359" s="10" t="s">
        <v>1424</v>
      </c>
      <c r="N359" s="10"/>
      <c r="O359" s="10" t="s">
        <v>1424</v>
      </c>
      <c r="P359" s="10" t="s">
        <v>1427</v>
      </c>
      <c r="Q359" s="55" t="s">
        <v>1427</v>
      </c>
      <c r="R359" s="11"/>
    </row>
    <row r="360" spans="1:18" ht="30" customHeight="1" x14ac:dyDescent="0.25">
      <c r="A360" s="3">
        <f t="shared" si="5"/>
        <v>358</v>
      </c>
      <c r="B360" s="9" t="s">
        <v>791</v>
      </c>
      <c r="C360" s="7" t="s">
        <v>792</v>
      </c>
      <c r="D360" s="6" t="s">
        <v>782</v>
      </c>
      <c r="E360" s="6" t="s">
        <v>534</v>
      </c>
      <c r="F360" s="7" t="s">
        <v>20</v>
      </c>
      <c r="G360" s="6" t="s">
        <v>21</v>
      </c>
      <c r="H360" s="10" t="s">
        <v>21</v>
      </c>
      <c r="I360" s="10">
        <v>2000</v>
      </c>
      <c r="J360" s="10" t="s">
        <v>3478</v>
      </c>
      <c r="K360" s="18" t="s">
        <v>1733</v>
      </c>
      <c r="L360" s="10"/>
      <c r="M360" s="10" t="s">
        <v>1424</v>
      </c>
      <c r="N360" s="10"/>
      <c r="O360" s="10" t="s">
        <v>1424</v>
      </c>
      <c r="P360" s="10" t="s">
        <v>1427</v>
      </c>
      <c r="Q360" s="55" t="s">
        <v>1427</v>
      </c>
      <c r="R360" s="11"/>
    </row>
    <row r="361" spans="1:18" ht="30" customHeight="1" x14ac:dyDescent="0.25">
      <c r="A361" s="3">
        <f t="shared" si="5"/>
        <v>359</v>
      </c>
      <c r="B361" s="9" t="s">
        <v>793</v>
      </c>
      <c r="C361" s="7" t="s">
        <v>794</v>
      </c>
      <c r="D361" s="6" t="s">
        <v>795</v>
      </c>
      <c r="E361" s="6" t="s">
        <v>534</v>
      </c>
      <c r="F361" s="7" t="s">
        <v>25</v>
      </c>
      <c r="G361" s="6" t="s">
        <v>21</v>
      </c>
      <c r="H361" s="10"/>
      <c r="I361" s="10"/>
      <c r="J361" s="10"/>
      <c r="K361" s="18"/>
      <c r="L361" s="10"/>
      <c r="M361" s="10"/>
      <c r="N361" s="10"/>
      <c r="O361" s="10"/>
      <c r="P361" s="10"/>
      <c r="Q361" s="55"/>
      <c r="R361" s="11" t="s">
        <v>3477</v>
      </c>
    </row>
    <row r="362" spans="1:18" ht="30" customHeight="1" x14ac:dyDescent="0.25">
      <c r="A362" s="3">
        <f t="shared" si="5"/>
        <v>360</v>
      </c>
      <c r="B362" s="9" t="s">
        <v>796</v>
      </c>
      <c r="C362" s="7" t="s">
        <v>797</v>
      </c>
      <c r="D362" s="6" t="s">
        <v>795</v>
      </c>
      <c r="E362" s="6" t="s">
        <v>534</v>
      </c>
      <c r="F362" s="7" t="s">
        <v>25</v>
      </c>
      <c r="G362" s="6" t="s">
        <v>21</v>
      </c>
      <c r="H362" s="10"/>
      <c r="I362" s="10"/>
      <c r="J362" s="10"/>
      <c r="K362" s="18"/>
      <c r="L362" s="10"/>
      <c r="M362" s="10"/>
      <c r="N362" s="10"/>
      <c r="O362" s="10"/>
      <c r="P362" s="10"/>
      <c r="Q362" s="55"/>
      <c r="R362" s="11" t="s">
        <v>3477</v>
      </c>
    </row>
    <row r="363" spans="1:18" ht="30" customHeight="1" x14ac:dyDescent="0.25">
      <c r="A363" s="3">
        <f t="shared" si="5"/>
        <v>361</v>
      </c>
      <c r="B363" s="9" t="s">
        <v>798</v>
      </c>
      <c r="C363" s="7" t="s">
        <v>799</v>
      </c>
      <c r="D363" s="6" t="s">
        <v>800</v>
      </c>
      <c r="E363" s="6" t="s">
        <v>534</v>
      </c>
      <c r="F363" s="7" t="s">
        <v>25</v>
      </c>
      <c r="G363" s="6" t="s">
        <v>21</v>
      </c>
      <c r="H363" s="10" t="s">
        <v>21</v>
      </c>
      <c r="I363" s="10">
        <v>1997</v>
      </c>
      <c r="J363" s="10" t="s">
        <v>3475</v>
      </c>
      <c r="K363" s="18" t="s">
        <v>3476</v>
      </c>
      <c r="L363" s="10" t="s">
        <v>1424</v>
      </c>
      <c r="M363" s="10"/>
      <c r="N363" s="10" t="s">
        <v>1424</v>
      </c>
      <c r="O363" s="10"/>
      <c r="P363" s="10" t="s">
        <v>1427</v>
      </c>
      <c r="Q363" s="55" t="s">
        <v>1427</v>
      </c>
      <c r="R363" s="11"/>
    </row>
    <row r="364" spans="1:18" ht="45.75" customHeight="1" x14ac:dyDescent="0.25">
      <c r="A364" s="3">
        <f t="shared" si="5"/>
        <v>362</v>
      </c>
      <c r="B364" s="9" t="s">
        <v>801</v>
      </c>
      <c r="C364" s="7" t="s">
        <v>802</v>
      </c>
      <c r="D364" s="6" t="s">
        <v>803</v>
      </c>
      <c r="E364" s="6" t="s">
        <v>534</v>
      </c>
      <c r="F364" s="7" t="s">
        <v>20</v>
      </c>
      <c r="G364" s="6" t="s">
        <v>21</v>
      </c>
      <c r="H364" s="10" t="s">
        <v>21</v>
      </c>
      <c r="I364" s="10">
        <v>2004</v>
      </c>
      <c r="J364" s="10" t="s">
        <v>3473</v>
      </c>
      <c r="K364" s="18" t="s">
        <v>3474</v>
      </c>
      <c r="L364" s="10" t="s">
        <v>1424</v>
      </c>
      <c r="M364" s="10"/>
      <c r="N364" s="10"/>
      <c r="O364" s="10" t="s">
        <v>1424</v>
      </c>
      <c r="P364" s="10" t="s">
        <v>1427</v>
      </c>
      <c r="Q364" s="55" t="s">
        <v>1427</v>
      </c>
      <c r="R364" s="11"/>
    </row>
    <row r="365" spans="1:18" ht="30" customHeight="1" x14ac:dyDescent="0.25">
      <c r="A365" s="3">
        <f t="shared" si="5"/>
        <v>363</v>
      </c>
      <c r="B365" s="9" t="s">
        <v>804</v>
      </c>
      <c r="C365" s="7" t="s">
        <v>805</v>
      </c>
      <c r="D365" s="6" t="s">
        <v>806</v>
      </c>
      <c r="E365" s="6" t="s">
        <v>534</v>
      </c>
      <c r="F365" s="7" t="s">
        <v>25</v>
      </c>
      <c r="G365" s="6" t="s">
        <v>21</v>
      </c>
      <c r="H365" s="10" t="s">
        <v>21</v>
      </c>
      <c r="I365" s="10">
        <v>2002</v>
      </c>
      <c r="J365" s="10" t="s">
        <v>3472</v>
      </c>
      <c r="K365" s="18" t="s">
        <v>1733</v>
      </c>
      <c r="L365" s="10"/>
      <c r="M365" s="10" t="s">
        <v>1424</v>
      </c>
      <c r="N365" s="10"/>
      <c r="O365" s="10" t="s">
        <v>1424</v>
      </c>
      <c r="P365" s="10" t="s">
        <v>1427</v>
      </c>
      <c r="Q365" s="55" t="s">
        <v>1427</v>
      </c>
      <c r="R365" s="11"/>
    </row>
    <row r="366" spans="1:18" ht="30" customHeight="1" x14ac:dyDescent="0.25">
      <c r="A366" s="3">
        <f t="shared" si="5"/>
        <v>364</v>
      </c>
      <c r="B366" s="9" t="s">
        <v>807</v>
      </c>
      <c r="C366" s="7" t="s">
        <v>808</v>
      </c>
      <c r="D366" s="6" t="s">
        <v>806</v>
      </c>
      <c r="E366" s="6" t="s">
        <v>534</v>
      </c>
      <c r="F366" s="7" t="s">
        <v>20</v>
      </c>
      <c r="G366" s="6" t="s">
        <v>21</v>
      </c>
      <c r="H366" s="10" t="s">
        <v>21</v>
      </c>
      <c r="I366" s="10" t="s">
        <v>3469</v>
      </c>
      <c r="J366" s="10" t="s">
        <v>3470</v>
      </c>
      <c r="K366" s="18" t="s">
        <v>1733</v>
      </c>
      <c r="L366" s="10"/>
      <c r="M366" s="10" t="s">
        <v>1424</v>
      </c>
      <c r="N366" s="10"/>
      <c r="O366" s="10" t="s">
        <v>1424</v>
      </c>
      <c r="P366" s="10" t="s">
        <v>1427</v>
      </c>
      <c r="Q366" s="55" t="s">
        <v>1427</v>
      </c>
      <c r="R366" s="11" t="s">
        <v>3471</v>
      </c>
    </row>
    <row r="367" spans="1:18" ht="30" customHeight="1" x14ac:dyDescent="0.25">
      <c r="A367" s="3">
        <f t="shared" si="5"/>
        <v>365</v>
      </c>
      <c r="B367" s="9" t="s">
        <v>809</v>
      </c>
      <c r="C367" s="7" t="s">
        <v>810</v>
      </c>
      <c r="D367" s="6" t="s">
        <v>806</v>
      </c>
      <c r="E367" s="6" t="s">
        <v>534</v>
      </c>
      <c r="F367" s="7" t="s">
        <v>20</v>
      </c>
      <c r="G367" s="6" t="s">
        <v>21</v>
      </c>
      <c r="H367" s="10" t="s">
        <v>21</v>
      </c>
      <c r="I367" s="10">
        <v>2008</v>
      </c>
      <c r="J367" s="10" t="s">
        <v>3468</v>
      </c>
      <c r="K367" s="18" t="s">
        <v>1733</v>
      </c>
      <c r="L367" s="10"/>
      <c r="M367" s="10" t="s">
        <v>1424</v>
      </c>
      <c r="N367" s="10"/>
      <c r="O367" s="10" t="s">
        <v>1424</v>
      </c>
      <c r="P367" s="10" t="s">
        <v>1427</v>
      </c>
      <c r="Q367" s="55" t="s">
        <v>1427</v>
      </c>
      <c r="R367" s="11"/>
    </row>
    <row r="368" spans="1:18" ht="30" customHeight="1" x14ac:dyDescent="0.25">
      <c r="A368" s="3">
        <f t="shared" si="5"/>
        <v>366</v>
      </c>
      <c r="B368" s="9" t="s">
        <v>811</v>
      </c>
      <c r="C368" s="7" t="s">
        <v>812</v>
      </c>
      <c r="D368" s="6" t="s">
        <v>813</v>
      </c>
      <c r="E368" s="6" t="s">
        <v>534</v>
      </c>
      <c r="F368" s="7" t="s">
        <v>743</v>
      </c>
      <c r="G368" s="6" t="s">
        <v>19</v>
      </c>
      <c r="H368" s="10"/>
      <c r="I368" s="10"/>
      <c r="J368" s="10"/>
      <c r="K368" s="18"/>
      <c r="L368" s="10"/>
      <c r="M368" s="10"/>
      <c r="N368" s="10"/>
      <c r="O368" s="10"/>
      <c r="P368" s="10"/>
      <c r="Q368" s="55"/>
      <c r="R368" s="11"/>
    </row>
    <row r="369" spans="1:18" ht="30" customHeight="1" x14ac:dyDescent="0.25">
      <c r="A369" s="3">
        <f t="shared" si="5"/>
        <v>367</v>
      </c>
      <c r="B369" s="9" t="s">
        <v>814</v>
      </c>
      <c r="C369" s="7" t="s">
        <v>812</v>
      </c>
      <c r="D369" s="6" t="s">
        <v>813</v>
      </c>
      <c r="E369" s="6" t="s">
        <v>534</v>
      </c>
      <c r="F369" s="7" t="s">
        <v>20</v>
      </c>
      <c r="G369" s="6" t="s">
        <v>21</v>
      </c>
      <c r="H369" s="10" t="s">
        <v>21</v>
      </c>
      <c r="I369" s="10">
        <v>2007</v>
      </c>
      <c r="J369" s="10" t="s">
        <v>3466</v>
      </c>
      <c r="K369" s="18" t="s">
        <v>1733</v>
      </c>
      <c r="L369" s="10"/>
      <c r="M369" s="10" t="s">
        <v>1424</v>
      </c>
      <c r="N369" s="10"/>
      <c r="O369" s="10" t="s">
        <v>1424</v>
      </c>
      <c r="P369" s="10" t="s">
        <v>1427</v>
      </c>
      <c r="Q369" s="55" t="s">
        <v>1427</v>
      </c>
      <c r="R369" s="11"/>
    </row>
    <row r="370" spans="1:18" ht="30" customHeight="1" x14ac:dyDescent="0.25">
      <c r="A370" s="3">
        <f t="shared" si="5"/>
        <v>368</v>
      </c>
      <c r="B370" s="9" t="s">
        <v>815</v>
      </c>
      <c r="C370" s="7" t="s">
        <v>812</v>
      </c>
      <c r="D370" s="6" t="s">
        <v>813</v>
      </c>
      <c r="E370" s="6" t="s">
        <v>534</v>
      </c>
      <c r="F370" s="7" t="s">
        <v>20</v>
      </c>
      <c r="G370" s="6" t="s">
        <v>21</v>
      </c>
      <c r="H370" s="10" t="s">
        <v>21</v>
      </c>
      <c r="I370" s="10">
        <v>2007</v>
      </c>
      <c r="J370" s="10" t="s">
        <v>3467</v>
      </c>
      <c r="K370" s="18" t="s">
        <v>1733</v>
      </c>
      <c r="L370" s="10"/>
      <c r="M370" s="10" t="s">
        <v>1424</v>
      </c>
      <c r="N370" s="10"/>
      <c r="O370" s="10" t="s">
        <v>1424</v>
      </c>
      <c r="P370" s="10" t="s">
        <v>1427</v>
      </c>
      <c r="Q370" s="55" t="s">
        <v>1427</v>
      </c>
      <c r="R370" s="11"/>
    </row>
    <row r="371" spans="1:18" ht="65.25" customHeight="1" x14ac:dyDescent="0.25">
      <c r="A371" s="3">
        <f t="shared" si="5"/>
        <v>369</v>
      </c>
      <c r="B371" s="9" t="s">
        <v>816</v>
      </c>
      <c r="C371" s="7" t="s">
        <v>817</v>
      </c>
      <c r="D371" s="6" t="s">
        <v>818</v>
      </c>
      <c r="E371" s="6" t="s">
        <v>534</v>
      </c>
      <c r="F371" s="7" t="s">
        <v>25</v>
      </c>
      <c r="G371" s="6" t="s">
        <v>21</v>
      </c>
      <c r="H371" s="10" t="s">
        <v>21</v>
      </c>
      <c r="I371" s="10">
        <v>2006</v>
      </c>
      <c r="J371" s="10" t="s">
        <v>3465</v>
      </c>
      <c r="K371" s="18" t="s">
        <v>3464</v>
      </c>
      <c r="L371" s="10"/>
      <c r="M371" s="10" t="s">
        <v>1424</v>
      </c>
      <c r="N371" s="10"/>
      <c r="O371" s="10" t="s">
        <v>1424</v>
      </c>
      <c r="P371" s="10" t="s">
        <v>1427</v>
      </c>
      <c r="Q371" s="55" t="s">
        <v>1427</v>
      </c>
      <c r="R371" s="11"/>
    </row>
    <row r="372" spans="1:18" ht="30" customHeight="1" x14ac:dyDescent="0.25">
      <c r="A372" s="3">
        <f t="shared" si="5"/>
        <v>370</v>
      </c>
      <c r="B372" s="9" t="s">
        <v>819</v>
      </c>
      <c r="C372" s="7" t="s">
        <v>820</v>
      </c>
      <c r="D372" s="6" t="s">
        <v>818</v>
      </c>
      <c r="E372" s="6" t="s">
        <v>534</v>
      </c>
      <c r="F372" s="7" t="s">
        <v>25</v>
      </c>
      <c r="G372" s="6" t="s">
        <v>21</v>
      </c>
      <c r="H372" s="10" t="s">
        <v>21</v>
      </c>
      <c r="I372" s="10">
        <v>2002</v>
      </c>
      <c r="J372" s="10" t="s">
        <v>3463</v>
      </c>
      <c r="K372" s="18" t="s">
        <v>1733</v>
      </c>
      <c r="L372" s="10"/>
      <c r="M372" s="10" t="s">
        <v>1424</v>
      </c>
      <c r="N372" s="10"/>
      <c r="O372" s="10" t="s">
        <v>1424</v>
      </c>
      <c r="P372" s="10" t="s">
        <v>1427</v>
      </c>
      <c r="Q372" s="55" t="s">
        <v>1427</v>
      </c>
      <c r="R372" s="11"/>
    </row>
    <row r="373" spans="1:18" ht="30" customHeight="1" x14ac:dyDescent="0.25">
      <c r="A373" s="3">
        <f t="shared" si="5"/>
        <v>371</v>
      </c>
      <c r="B373" s="9" t="s">
        <v>821</v>
      </c>
      <c r="C373" s="7" t="s">
        <v>822</v>
      </c>
      <c r="D373" s="6" t="s">
        <v>818</v>
      </c>
      <c r="E373" s="6" t="s">
        <v>534</v>
      </c>
      <c r="F373" s="7" t="s">
        <v>20</v>
      </c>
      <c r="G373" s="6" t="s">
        <v>21</v>
      </c>
      <c r="H373" s="10" t="s">
        <v>21</v>
      </c>
      <c r="I373" s="10">
        <v>2007</v>
      </c>
      <c r="J373" s="10" t="s">
        <v>3461</v>
      </c>
      <c r="K373" s="18" t="s">
        <v>1733</v>
      </c>
      <c r="L373" s="10"/>
      <c r="M373" s="10" t="s">
        <v>1424</v>
      </c>
      <c r="N373" s="10"/>
      <c r="O373" s="10" t="s">
        <v>1424</v>
      </c>
      <c r="P373" s="10" t="s">
        <v>1427</v>
      </c>
      <c r="Q373" s="55" t="s">
        <v>1427</v>
      </c>
      <c r="R373" s="11" t="s">
        <v>3462</v>
      </c>
    </row>
    <row r="374" spans="1:18" ht="30" customHeight="1" x14ac:dyDescent="0.25">
      <c r="A374" s="3">
        <f t="shared" si="5"/>
        <v>372</v>
      </c>
      <c r="B374" s="9" t="s">
        <v>823</v>
      </c>
      <c r="C374" s="7" t="s">
        <v>824</v>
      </c>
      <c r="D374" s="6" t="s">
        <v>825</v>
      </c>
      <c r="E374" s="6" t="s">
        <v>534</v>
      </c>
      <c r="F374" s="7" t="s">
        <v>20</v>
      </c>
      <c r="G374" s="6" t="s">
        <v>21</v>
      </c>
      <c r="H374" s="10" t="s">
        <v>21</v>
      </c>
      <c r="I374" s="10">
        <v>2000</v>
      </c>
      <c r="J374" s="10" t="s">
        <v>3460</v>
      </c>
      <c r="K374" s="18" t="s">
        <v>1733</v>
      </c>
      <c r="L374" s="10"/>
      <c r="M374" s="10" t="s">
        <v>1424</v>
      </c>
      <c r="N374" s="10"/>
      <c r="O374" s="10" t="s">
        <v>1424</v>
      </c>
      <c r="P374" s="10" t="s">
        <v>1427</v>
      </c>
      <c r="Q374" s="55" t="s">
        <v>1427</v>
      </c>
      <c r="R374" s="11"/>
    </row>
    <row r="375" spans="1:18" ht="30" customHeight="1" x14ac:dyDescent="0.25">
      <c r="A375" s="3">
        <f t="shared" si="5"/>
        <v>373</v>
      </c>
      <c r="B375" s="9" t="s">
        <v>826</v>
      </c>
      <c r="C375" s="7" t="s">
        <v>824</v>
      </c>
      <c r="D375" s="6" t="s">
        <v>825</v>
      </c>
      <c r="E375" s="6" t="s">
        <v>534</v>
      </c>
      <c r="F375" s="7" t="s">
        <v>20</v>
      </c>
      <c r="G375" s="6" t="s">
        <v>21</v>
      </c>
      <c r="H375" s="10" t="s">
        <v>21</v>
      </c>
      <c r="I375" s="10">
        <v>2000</v>
      </c>
      <c r="J375" s="10" t="s">
        <v>3460</v>
      </c>
      <c r="K375" s="18" t="s">
        <v>1733</v>
      </c>
      <c r="L375" s="10"/>
      <c r="M375" s="10" t="s">
        <v>1424</v>
      </c>
      <c r="N375" s="10"/>
      <c r="O375" s="10" t="s">
        <v>1424</v>
      </c>
      <c r="P375" s="10" t="s">
        <v>1427</v>
      </c>
      <c r="Q375" s="55" t="s">
        <v>1427</v>
      </c>
      <c r="R375" s="11"/>
    </row>
    <row r="376" spans="1:18" ht="30" customHeight="1" x14ac:dyDescent="0.25">
      <c r="A376" s="3">
        <f t="shared" si="5"/>
        <v>374</v>
      </c>
      <c r="B376" s="9" t="s">
        <v>827</v>
      </c>
      <c r="C376" s="7" t="s">
        <v>828</v>
      </c>
      <c r="D376" s="6" t="s">
        <v>829</v>
      </c>
      <c r="E376" s="6" t="s">
        <v>534</v>
      </c>
      <c r="F376" s="7" t="s">
        <v>20</v>
      </c>
      <c r="G376" s="6" t="s">
        <v>21</v>
      </c>
      <c r="H376" s="10" t="s">
        <v>147</v>
      </c>
      <c r="I376" s="10">
        <v>2006</v>
      </c>
      <c r="J376" s="10" t="s">
        <v>3459</v>
      </c>
      <c r="K376" s="18" t="s">
        <v>1733</v>
      </c>
      <c r="L376" s="10"/>
      <c r="M376" s="10" t="s">
        <v>1424</v>
      </c>
      <c r="N376" s="10"/>
      <c r="O376" s="10" t="s">
        <v>1424</v>
      </c>
      <c r="P376" s="10" t="s">
        <v>1427</v>
      </c>
      <c r="Q376" s="55" t="s">
        <v>1427</v>
      </c>
      <c r="R376" s="11"/>
    </row>
    <row r="377" spans="1:18" ht="30" customHeight="1" x14ac:dyDescent="0.25">
      <c r="A377" s="3">
        <f t="shared" si="5"/>
        <v>375</v>
      </c>
      <c r="B377" s="9" t="s">
        <v>830</v>
      </c>
      <c r="C377" s="7" t="s">
        <v>831</v>
      </c>
      <c r="D377" s="6" t="s">
        <v>829</v>
      </c>
      <c r="E377" s="6" t="s">
        <v>534</v>
      </c>
      <c r="F377" s="7" t="s">
        <v>20</v>
      </c>
      <c r="G377" s="6" t="s">
        <v>21</v>
      </c>
      <c r="H377" s="10" t="s">
        <v>21</v>
      </c>
      <c r="I377" s="10">
        <v>2003</v>
      </c>
      <c r="J377" s="10" t="s">
        <v>3458</v>
      </c>
      <c r="K377" s="18" t="s">
        <v>1733</v>
      </c>
      <c r="L377" s="10"/>
      <c r="M377" s="10" t="s">
        <v>1424</v>
      </c>
      <c r="N377" s="10"/>
      <c r="O377" s="10"/>
      <c r="P377" s="10" t="s">
        <v>1427</v>
      </c>
      <c r="Q377" s="55" t="s">
        <v>1427</v>
      </c>
      <c r="R377" s="11"/>
    </row>
    <row r="378" spans="1:18" ht="30" customHeight="1" x14ac:dyDescent="0.25">
      <c r="A378" s="3">
        <f t="shared" si="5"/>
        <v>376</v>
      </c>
      <c r="B378" s="9" t="s">
        <v>832</v>
      </c>
      <c r="C378" s="7" t="s">
        <v>833</v>
      </c>
      <c r="D378" s="6" t="s">
        <v>834</v>
      </c>
      <c r="E378" s="6" t="s">
        <v>534</v>
      </c>
      <c r="F378" s="7" t="s">
        <v>25</v>
      </c>
      <c r="G378" s="6" t="s">
        <v>21</v>
      </c>
      <c r="H378" s="10" t="s">
        <v>147</v>
      </c>
      <c r="I378" s="10">
        <v>2000</v>
      </c>
      <c r="J378" s="10" t="s">
        <v>3457</v>
      </c>
      <c r="K378" s="18" t="s">
        <v>1733</v>
      </c>
      <c r="L378" s="10"/>
      <c r="M378" s="10" t="s">
        <v>1424</v>
      </c>
      <c r="N378" s="10"/>
      <c r="O378" s="10" t="s">
        <v>1424</v>
      </c>
      <c r="P378" s="10" t="s">
        <v>1427</v>
      </c>
      <c r="Q378" s="55" t="s">
        <v>1427</v>
      </c>
      <c r="R378" s="11"/>
    </row>
    <row r="379" spans="1:18" ht="30" customHeight="1" x14ac:dyDescent="0.25">
      <c r="A379" s="3">
        <f t="shared" si="5"/>
        <v>377</v>
      </c>
      <c r="B379" s="9" t="s">
        <v>835</v>
      </c>
      <c r="C379" s="7" t="s">
        <v>836</v>
      </c>
      <c r="D379" s="6" t="s">
        <v>837</v>
      </c>
      <c r="E379" s="6" t="s">
        <v>534</v>
      </c>
      <c r="F379" s="7" t="s">
        <v>25</v>
      </c>
      <c r="G379" s="6" t="s">
        <v>21</v>
      </c>
      <c r="H379" s="10"/>
      <c r="I379" s="10" t="s">
        <v>3456</v>
      </c>
      <c r="J379" s="10"/>
      <c r="K379" s="18"/>
      <c r="L379" s="10"/>
      <c r="M379" s="10"/>
      <c r="N379" s="10"/>
      <c r="O379" s="10"/>
      <c r="P379" s="10"/>
      <c r="Q379" s="55"/>
      <c r="R379" s="11"/>
    </row>
    <row r="380" spans="1:18" ht="30" customHeight="1" x14ac:dyDescent="0.25">
      <c r="A380" s="3">
        <f t="shared" si="5"/>
        <v>378</v>
      </c>
      <c r="B380" s="9" t="s">
        <v>838</v>
      </c>
      <c r="C380" s="7" t="s">
        <v>839</v>
      </c>
      <c r="D380" s="6" t="s">
        <v>837</v>
      </c>
      <c r="E380" s="6" t="s">
        <v>534</v>
      </c>
      <c r="F380" s="7" t="s">
        <v>25</v>
      </c>
      <c r="G380" s="6" t="s">
        <v>21</v>
      </c>
      <c r="H380" s="10"/>
      <c r="I380" s="10" t="s">
        <v>3456</v>
      </c>
      <c r="J380" s="10"/>
      <c r="K380" s="18"/>
      <c r="L380" s="10"/>
      <c r="M380" s="10"/>
      <c r="N380" s="10"/>
      <c r="O380" s="10"/>
      <c r="P380" s="10"/>
      <c r="Q380" s="55"/>
      <c r="R380" s="11"/>
    </row>
    <row r="381" spans="1:18" ht="30" customHeight="1" x14ac:dyDescent="0.25">
      <c r="A381" s="3">
        <f t="shared" si="5"/>
        <v>379</v>
      </c>
      <c r="B381" s="9" t="s">
        <v>840</v>
      </c>
      <c r="C381" s="7" t="s">
        <v>841</v>
      </c>
      <c r="D381" s="6" t="s">
        <v>842</v>
      </c>
      <c r="E381" s="6" t="s">
        <v>534</v>
      </c>
      <c r="F381" s="7" t="s">
        <v>25</v>
      </c>
      <c r="G381" s="6" t="s">
        <v>21</v>
      </c>
      <c r="H381" s="10" t="s">
        <v>21</v>
      </c>
      <c r="I381" s="10">
        <v>1983</v>
      </c>
      <c r="J381" s="10" t="s">
        <v>3455</v>
      </c>
      <c r="K381" s="18" t="s">
        <v>1733</v>
      </c>
      <c r="L381" s="10"/>
      <c r="M381" s="10" t="s">
        <v>1424</v>
      </c>
      <c r="N381" s="10"/>
      <c r="O381" s="10" t="s">
        <v>1424</v>
      </c>
      <c r="P381" s="10" t="s">
        <v>1427</v>
      </c>
      <c r="Q381" s="55" t="s">
        <v>1427</v>
      </c>
      <c r="R381" s="11"/>
    </row>
    <row r="382" spans="1:18" ht="30" customHeight="1" x14ac:dyDescent="0.25">
      <c r="A382" s="3">
        <f t="shared" si="5"/>
        <v>380</v>
      </c>
      <c r="B382" s="9" t="s">
        <v>843</v>
      </c>
      <c r="C382" s="7" t="s">
        <v>841</v>
      </c>
      <c r="D382" s="6" t="s">
        <v>842</v>
      </c>
      <c r="E382" s="6" t="s">
        <v>534</v>
      </c>
      <c r="F382" s="7" t="s">
        <v>20</v>
      </c>
      <c r="G382" s="6" t="s">
        <v>21</v>
      </c>
      <c r="H382" s="10" t="s">
        <v>21</v>
      </c>
      <c r="I382" s="10">
        <v>1983</v>
      </c>
      <c r="J382" s="10" t="s">
        <v>3455</v>
      </c>
      <c r="K382" s="18" t="s">
        <v>1733</v>
      </c>
      <c r="L382" s="10"/>
      <c r="M382" s="10" t="s">
        <v>1424</v>
      </c>
      <c r="N382" s="10"/>
      <c r="O382" s="10" t="s">
        <v>1424</v>
      </c>
      <c r="P382" s="10" t="s">
        <v>1427</v>
      </c>
      <c r="Q382" s="55" t="s">
        <v>1427</v>
      </c>
      <c r="R382" s="11"/>
    </row>
    <row r="383" spans="1:18" ht="30" customHeight="1" x14ac:dyDescent="0.25">
      <c r="A383" s="3">
        <f t="shared" si="5"/>
        <v>381</v>
      </c>
      <c r="B383" s="9" t="s">
        <v>844</v>
      </c>
      <c r="C383" s="7" t="s">
        <v>845</v>
      </c>
      <c r="D383" s="6" t="s">
        <v>846</v>
      </c>
      <c r="E383" s="6" t="s">
        <v>534</v>
      </c>
      <c r="F383" s="7" t="s">
        <v>20</v>
      </c>
      <c r="G383" s="6" t="s">
        <v>21</v>
      </c>
      <c r="H383" s="10" t="s">
        <v>21</v>
      </c>
      <c r="I383" s="10">
        <v>1989</v>
      </c>
      <c r="J383" s="10" t="s">
        <v>3454</v>
      </c>
      <c r="K383" s="18" t="s">
        <v>1733</v>
      </c>
      <c r="L383" s="10"/>
      <c r="M383" s="10" t="s">
        <v>1424</v>
      </c>
      <c r="N383" s="10"/>
      <c r="O383" s="10"/>
      <c r="P383" s="10" t="s">
        <v>1427</v>
      </c>
      <c r="Q383" s="55" t="s">
        <v>1427</v>
      </c>
      <c r="R383" s="11"/>
    </row>
    <row r="384" spans="1:18" ht="30" customHeight="1" x14ac:dyDescent="0.25">
      <c r="A384" s="3">
        <f t="shared" si="5"/>
        <v>382</v>
      </c>
      <c r="B384" s="9" t="s">
        <v>847</v>
      </c>
      <c r="C384" s="7" t="s">
        <v>848</v>
      </c>
      <c r="D384" s="6" t="s">
        <v>846</v>
      </c>
      <c r="E384" s="6" t="s">
        <v>534</v>
      </c>
      <c r="F384" s="7" t="s">
        <v>20</v>
      </c>
      <c r="G384" s="6" t="s">
        <v>21</v>
      </c>
      <c r="H384" s="10" t="s">
        <v>21</v>
      </c>
      <c r="I384" s="10">
        <v>2007</v>
      </c>
      <c r="J384" s="10" t="s">
        <v>3453</v>
      </c>
      <c r="K384" s="18" t="s">
        <v>1733</v>
      </c>
      <c r="L384" s="10"/>
      <c r="M384" s="10" t="s">
        <v>1424</v>
      </c>
      <c r="N384" s="10"/>
      <c r="O384" s="10" t="s">
        <v>1424</v>
      </c>
      <c r="P384" s="10" t="s">
        <v>1427</v>
      </c>
      <c r="Q384" s="55" t="s">
        <v>1427</v>
      </c>
      <c r="R384" s="11"/>
    </row>
    <row r="385" spans="1:18" ht="30" customHeight="1" x14ac:dyDescent="0.25">
      <c r="A385" s="3">
        <f t="shared" si="5"/>
        <v>383</v>
      </c>
      <c r="B385" s="9" t="s">
        <v>849</v>
      </c>
      <c r="C385" s="7" t="s">
        <v>850</v>
      </c>
      <c r="D385" s="6" t="s">
        <v>851</v>
      </c>
      <c r="E385" s="6" t="s">
        <v>534</v>
      </c>
      <c r="F385" s="7" t="s">
        <v>20</v>
      </c>
      <c r="G385" s="6" t="s">
        <v>21</v>
      </c>
      <c r="H385" s="10" t="s">
        <v>21</v>
      </c>
      <c r="I385" s="10">
        <v>2005</v>
      </c>
      <c r="J385" s="10" t="s">
        <v>3452</v>
      </c>
      <c r="K385" s="18" t="s">
        <v>1733</v>
      </c>
      <c r="L385" s="10"/>
      <c r="M385" s="10" t="s">
        <v>1424</v>
      </c>
      <c r="N385" s="10"/>
      <c r="O385" s="10" t="s">
        <v>1424</v>
      </c>
      <c r="P385" s="10" t="s">
        <v>1427</v>
      </c>
      <c r="Q385" s="55" t="s">
        <v>1427</v>
      </c>
      <c r="R385" s="11"/>
    </row>
    <row r="386" spans="1:18" ht="30" customHeight="1" x14ac:dyDescent="0.25">
      <c r="A386" s="3">
        <f t="shared" si="5"/>
        <v>384</v>
      </c>
      <c r="B386" s="9" t="s">
        <v>852</v>
      </c>
      <c r="C386" s="7" t="s">
        <v>853</v>
      </c>
      <c r="D386" s="6" t="s">
        <v>854</v>
      </c>
      <c r="E386" s="6" t="s">
        <v>534</v>
      </c>
      <c r="F386" s="7" t="s">
        <v>20</v>
      </c>
      <c r="G386" s="6" t="s">
        <v>21</v>
      </c>
      <c r="H386" s="10" t="s">
        <v>21</v>
      </c>
      <c r="I386" s="10">
        <v>2009</v>
      </c>
      <c r="J386" s="10" t="s">
        <v>3451</v>
      </c>
      <c r="K386" s="18" t="s">
        <v>1733</v>
      </c>
      <c r="L386" s="10"/>
      <c r="M386" s="10" t="s">
        <v>1424</v>
      </c>
      <c r="N386" s="10"/>
      <c r="O386" s="10" t="s">
        <v>1424</v>
      </c>
      <c r="P386" s="10" t="s">
        <v>1427</v>
      </c>
      <c r="Q386" s="55" t="s">
        <v>1427</v>
      </c>
      <c r="R386" s="11"/>
    </row>
    <row r="387" spans="1:18" ht="30" customHeight="1" x14ac:dyDescent="0.25">
      <c r="A387" s="3">
        <f t="shared" ref="A387:A450" si="6">A386+1</f>
        <v>385</v>
      </c>
      <c r="B387" s="9" t="s">
        <v>855</v>
      </c>
      <c r="C387" s="7" t="s">
        <v>856</v>
      </c>
      <c r="D387" s="6" t="s">
        <v>857</v>
      </c>
      <c r="E387" s="6" t="s">
        <v>534</v>
      </c>
      <c r="F387" s="7" t="s">
        <v>25</v>
      </c>
      <c r="G387" s="6" t="s">
        <v>21</v>
      </c>
      <c r="H387" s="10" t="s">
        <v>21</v>
      </c>
      <c r="I387" s="10">
        <v>2002</v>
      </c>
      <c r="J387" s="10" t="s">
        <v>3450</v>
      </c>
      <c r="K387" s="18" t="s">
        <v>1733</v>
      </c>
      <c r="L387" s="10"/>
      <c r="M387" s="10" t="s">
        <v>1424</v>
      </c>
      <c r="N387" s="10"/>
      <c r="O387" s="10" t="s">
        <v>1424</v>
      </c>
      <c r="P387" s="10" t="s">
        <v>1427</v>
      </c>
      <c r="Q387" s="55" t="s">
        <v>1427</v>
      </c>
      <c r="R387" s="11"/>
    </row>
    <row r="388" spans="1:18" ht="30" customHeight="1" x14ac:dyDescent="0.25">
      <c r="A388" s="3">
        <f t="shared" si="6"/>
        <v>386</v>
      </c>
      <c r="B388" s="9" t="s">
        <v>858</v>
      </c>
      <c r="C388" s="7" t="s">
        <v>859</v>
      </c>
      <c r="D388" s="6" t="s">
        <v>857</v>
      </c>
      <c r="E388" s="6" t="s">
        <v>534</v>
      </c>
      <c r="F388" s="7" t="s">
        <v>25</v>
      </c>
      <c r="G388" s="6" t="s">
        <v>21</v>
      </c>
      <c r="H388" s="10" t="s">
        <v>21</v>
      </c>
      <c r="I388" s="10">
        <v>2000</v>
      </c>
      <c r="J388" s="10" t="s">
        <v>3449</v>
      </c>
      <c r="K388" s="18" t="s">
        <v>1733</v>
      </c>
      <c r="L388" s="10"/>
      <c r="M388" s="10" t="s">
        <v>1424</v>
      </c>
      <c r="N388" s="10"/>
      <c r="O388" s="10" t="s">
        <v>1424</v>
      </c>
      <c r="P388" s="10" t="s">
        <v>1427</v>
      </c>
      <c r="Q388" s="55" t="s">
        <v>1427</v>
      </c>
      <c r="R388" s="11"/>
    </row>
    <row r="389" spans="1:18" ht="30" customHeight="1" x14ac:dyDescent="0.25">
      <c r="A389" s="3">
        <f t="shared" si="6"/>
        <v>387</v>
      </c>
      <c r="B389" s="9" t="s">
        <v>860</v>
      </c>
      <c r="C389" s="7" t="s">
        <v>861</v>
      </c>
      <c r="D389" s="6" t="s">
        <v>857</v>
      </c>
      <c r="E389" s="6" t="s">
        <v>534</v>
      </c>
      <c r="F389" s="7" t="s">
        <v>25</v>
      </c>
      <c r="G389" s="6" t="s">
        <v>21</v>
      </c>
      <c r="H389" s="10" t="s">
        <v>21</v>
      </c>
      <c r="I389" s="10">
        <v>2008</v>
      </c>
      <c r="J389" s="10" t="s">
        <v>3448</v>
      </c>
      <c r="K389" s="18" t="s">
        <v>1733</v>
      </c>
      <c r="L389" s="10"/>
      <c r="M389" s="10" t="s">
        <v>1424</v>
      </c>
      <c r="N389" s="10"/>
      <c r="O389" s="10" t="s">
        <v>1424</v>
      </c>
      <c r="P389" s="10" t="s">
        <v>1427</v>
      </c>
      <c r="Q389" s="55" t="s">
        <v>1427</v>
      </c>
      <c r="R389" s="11"/>
    </row>
    <row r="390" spans="1:18" ht="30" customHeight="1" x14ac:dyDescent="0.25">
      <c r="A390" s="3">
        <f t="shared" si="6"/>
        <v>388</v>
      </c>
      <c r="B390" s="9" t="s">
        <v>862</v>
      </c>
      <c r="C390" s="7" t="s">
        <v>861</v>
      </c>
      <c r="D390" s="6" t="s">
        <v>857</v>
      </c>
      <c r="E390" s="6" t="s">
        <v>534</v>
      </c>
      <c r="F390" s="7" t="s">
        <v>20</v>
      </c>
      <c r="G390" s="6" t="s">
        <v>21</v>
      </c>
      <c r="H390" s="10" t="s">
        <v>21</v>
      </c>
      <c r="I390" s="10">
        <v>2008</v>
      </c>
      <c r="J390" s="10" t="s">
        <v>3448</v>
      </c>
      <c r="K390" s="18" t="s">
        <v>1733</v>
      </c>
      <c r="L390" s="10"/>
      <c r="M390" s="10" t="s">
        <v>1424</v>
      </c>
      <c r="N390" s="10"/>
      <c r="O390" s="10" t="s">
        <v>1424</v>
      </c>
      <c r="P390" s="10" t="s">
        <v>1427</v>
      </c>
      <c r="Q390" s="55" t="s">
        <v>1427</v>
      </c>
      <c r="R390" s="11"/>
    </row>
    <row r="391" spans="1:18" ht="30" customHeight="1" x14ac:dyDescent="0.25">
      <c r="A391" s="3">
        <f t="shared" si="6"/>
        <v>389</v>
      </c>
      <c r="B391" s="9" t="s">
        <v>863</v>
      </c>
      <c r="C391" s="7" t="s">
        <v>864</v>
      </c>
      <c r="D391" s="6" t="s">
        <v>865</v>
      </c>
      <c r="E391" s="6" t="s">
        <v>534</v>
      </c>
      <c r="F391" s="7" t="s">
        <v>25</v>
      </c>
      <c r="G391" s="6" t="s">
        <v>21</v>
      </c>
      <c r="H391" s="10" t="s">
        <v>21</v>
      </c>
      <c r="I391" s="10">
        <v>2002</v>
      </c>
      <c r="J391" s="10" t="s">
        <v>3447</v>
      </c>
      <c r="K391" s="18" t="s">
        <v>1733</v>
      </c>
      <c r="L391" s="10"/>
      <c r="M391" s="10" t="s">
        <v>1424</v>
      </c>
      <c r="N391" s="10"/>
      <c r="O391" s="10" t="s">
        <v>1424</v>
      </c>
      <c r="P391" s="10" t="s">
        <v>1427</v>
      </c>
      <c r="Q391" s="55" t="s">
        <v>1427</v>
      </c>
      <c r="R391" s="11"/>
    </row>
    <row r="392" spans="1:18" ht="30" customHeight="1" x14ac:dyDescent="0.25">
      <c r="A392" s="3">
        <f t="shared" si="6"/>
        <v>390</v>
      </c>
      <c r="B392" s="9" t="s">
        <v>866</v>
      </c>
      <c r="C392" s="7" t="s">
        <v>867</v>
      </c>
      <c r="D392" s="6" t="s">
        <v>865</v>
      </c>
      <c r="E392" s="6" t="s">
        <v>534</v>
      </c>
      <c r="F392" s="7" t="s">
        <v>20</v>
      </c>
      <c r="G392" s="6" t="s">
        <v>21</v>
      </c>
      <c r="H392" s="10" t="s">
        <v>21</v>
      </c>
      <c r="I392" s="10">
        <v>2000</v>
      </c>
      <c r="J392" s="10" t="s">
        <v>3446</v>
      </c>
      <c r="K392" s="18" t="s">
        <v>1733</v>
      </c>
      <c r="L392" s="10"/>
      <c r="M392" s="10" t="s">
        <v>1424</v>
      </c>
      <c r="N392" s="10"/>
      <c r="O392" s="10" t="s">
        <v>1424</v>
      </c>
      <c r="P392" s="10" t="s">
        <v>1427</v>
      </c>
      <c r="Q392" s="55" t="s">
        <v>1427</v>
      </c>
      <c r="R392" s="11"/>
    </row>
    <row r="393" spans="1:18" ht="30" customHeight="1" x14ac:dyDescent="0.25">
      <c r="A393" s="3">
        <f t="shared" si="6"/>
        <v>391</v>
      </c>
      <c r="B393" s="9" t="s">
        <v>868</v>
      </c>
      <c r="C393" s="7" t="s">
        <v>869</v>
      </c>
      <c r="D393" s="6" t="s">
        <v>865</v>
      </c>
      <c r="E393" s="6" t="s">
        <v>534</v>
      </c>
      <c r="F393" s="7" t="s">
        <v>20</v>
      </c>
      <c r="G393" s="6" t="s">
        <v>21</v>
      </c>
      <c r="H393" s="10" t="s">
        <v>21</v>
      </c>
      <c r="I393" s="10">
        <v>1997</v>
      </c>
      <c r="J393" s="10" t="s">
        <v>3445</v>
      </c>
      <c r="K393" s="18" t="s">
        <v>1733</v>
      </c>
      <c r="L393" s="10"/>
      <c r="M393" s="10" t="s">
        <v>1424</v>
      </c>
      <c r="N393" s="10"/>
      <c r="O393" s="10" t="s">
        <v>1424</v>
      </c>
      <c r="P393" s="10" t="s">
        <v>1427</v>
      </c>
      <c r="Q393" s="55" t="s">
        <v>1427</v>
      </c>
      <c r="R393" s="11"/>
    </row>
    <row r="394" spans="1:18" ht="30" customHeight="1" x14ac:dyDescent="0.25">
      <c r="A394" s="3">
        <f t="shared" si="6"/>
        <v>392</v>
      </c>
      <c r="B394" s="9" t="s">
        <v>870</v>
      </c>
      <c r="C394" s="7" t="s">
        <v>871</v>
      </c>
      <c r="D394" s="6" t="s">
        <v>872</v>
      </c>
      <c r="E394" s="6" t="s">
        <v>534</v>
      </c>
      <c r="F394" s="7" t="s">
        <v>25</v>
      </c>
      <c r="G394" s="6" t="s">
        <v>21</v>
      </c>
      <c r="H394" s="10" t="s">
        <v>21</v>
      </c>
      <c r="I394" s="10">
        <v>1982</v>
      </c>
      <c r="J394" s="10" t="s">
        <v>2192</v>
      </c>
      <c r="K394" s="18" t="s">
        <v>1733</v>
      </c>
      <c r="L394" s="10"/>
      <c r="M394" s="10" t="s">
        <v>1424</v>
      </c>
      <c r="N394" s="10"/>
      <c r="O394" s="10" t="s">
        <v>1424</v>
      </c>
      <c r="P394" s="10" t="s">
        <v>1427</v>
      </c>
      <c r="Q394" s="55" t="s">
        <v>1427</v>
      </c>
      <c r="R394" s="11"/>
    </row>
    <row r="395" spans="1:18" ht="30" customHeight="1" x14ac:dyDescent="0.25">
      <c r="A395" s="3">
        <f t="shared" si="6"/>
        <v>393</v>
      </c>
      <c r="B395" s="9" t="s">
        <v>873</v>
      </c>
      <c r="C395" s="7" t="s">
        <v>874</v>
      </c>
      <c r="D395" s="6" t="s">
        <v>872</v>
      </c>
      <c r="E395" s="6" t="s">
        <v>534</v>
      </c>
      <c r="F395" s="7" t="s">
        <v>25</v>
      </c>
      <c r="G395" s="6" t="s">
        <v>21</v>
      </c>
      <c r="H395" s="10" t="s">
        <v>21</v>
      </c>
      <c r="I395" s="10">
        <v>1982</v>
      </c>
      <c r="J395" s="10" t="s">
        <v>2193</v>
      </c>
      <c r="K395" s="18" t="s">
        <v>1733</v>
      </c>
      <c r="L395" s="10"/>
      <c r="M395" s="10" t="s">
        <v>1424</v>
      </c>
      <c r="N395" s="10"/>
      <c r="O395" s="10" t="s">
        <v>1424</v>
      </c>
      <c r="P395" s="10" t="s">
        <v>1427</v>
      </c>
      <c r="Q395" s="55" t="s">
        <v>1427</v>
      </c>
      <c r="R395" s="11"/>
    </row>
    <row r="396" spans="1:18" ht="30" customHeight="1" x14ac:dyDescent="0.25">
      <c r="A396" s="3">
        <f t="shared" si="6"/>
        <v>394</v>
      </c>
      <c r="B396" s="9" t="s">
        <v>875</v>
      </c>
      <c r="C396" s="7" t="s">
        <v>876</v>
      </c>
      <c r="D396" s="6" t="s">
        <v>872</v>
      </c>
      <c r="E396" s="6" t="s">
        <v>534</v>
      </c>
      <c r="F396" s="7" t="s">
        <v>25</v>
      </c>
      <c r="G396" s="6" t="s">
        <v>21</v>
      </c>
      <c r="H396" s="10" t="s">
        <v>21</v>
      </c>
      <c r="I396" s="10">
        <v>1982</v>
      </c>
      <c r="J396" s="10" t="s">
        <v>2191</v>
      </c>
      <c r="K396" s="18" t="s">
        <v>1733</v>
      </c>
      <c r="L396" s="10"/>
      <c r="M396" s="10" t="s">
        <v>1424</v>
      </c>
      <c r="N396" s="10"/>
      <c r="O396" s="10" t="s">
        <v>1424</v>
      </c>
      <c r="P396" s="10" t="s">
        <v>1427</v>
      </c>
      <c r="Q396" s="55" t="s">
        <v>1427</v>
      </c>
      <c r="R396" s="11"/>
    </row>
    <row r="397" spans="1:18" ht="30" customHeight="1" x14ac:dyDescent="0.25">
      <c r="A397" s="3">
        <f t="shared" si="6"/>
        <v>395</v>
      </c>
      <c r="B397" s="9" t="s">
        <v>877</v>
      </c>
      <c r="C397" s="7" t="s">
        <v>878</v>
      </c>
      <c r="D397" s="6" t="s">
        <v>872</v>
      </c>
      <c r="E397" s="6" t="s">
        <v>534</v>
      </c>
      <c r="F397" s="7" t="s">
        <v>25</v>
      </c>
      <c r="G397" s="6" t="s">
        <v>21</v>
      </c>
      <c r="H397" s="10" t="s">
        <v>21</v>
      </c>
      <c r="I397" s="10" t="s">
        <v>1659</v>
      </c>
      <c r="J397" s="10"/>
      <c r="K397" s="18"/>
      <c r="L397" s="10"/>
      <c r="M397" s="10" t="s">
        <v>1424</v>
      </c>
      <c r="N397" s="10"/>
      <c r="O397" s="10" t="s">
        <v>1424</v>
      </c>
      <c r="P397" s="10" t="s">
        <v>1427</v>
      </c>
      <c r="Q397" s="55" t="s">
        <v>1427</v>
      </c>
      <c r="R397" s="11"/>
    </row>
    <row r="398" spans="1:18" ht="30" customHeight="1" x14ac:dyDescent="0.25">
      <c r="A398" s="3">
        <f t="shared" si="6"/>
        <v>396</v>
      </c>
      <c r="B398" s="9" t="s">
        <v>879</v>
      </c>
      <c r="C398" s="7" t="s">
        <v>880</v>
      </c>
      <c r="D398" s="6" t="s">
        <v>872</v>
      </c>
      <c r="E398" s="6" t="s">
        <v>534</v>
      </c>
      <c r="F398" s="7" t="s">
        <v>25</v>
      </c>
      <c r="G398" s="6" t="s">
        <v>21</v>
      </c>
      <c r="H398" s="10" t="s">
        <v>147</v>
      </c>
      <c r="I398" s="10" t="s">
        <v>2188</v>
      </c>
      <c r="J398" s="10" t="s">
        <v>2189</v>
      </c>
      <c r="K398" s="18" t="s">
        <v>1733</v>
      </c>
      <c r="L398" s="10"/>
      <c r="M398" s="10" t="s">
        <v>1424</v>
      </c>
      <c r="N398" s="10"/>
      <c r="O398" s="10" t="s">
        <v>1424</v>
      </c>
      <c r="P398" s="10" t="s">
        <v>1454</v>
      </c>
      <c r="Q398" s="55" t="s">
        <v>1427</v>
      </c>
      <c r="R398" s="11"/>
    </row>
    <row r="399" spans="1:18" ht="30" customHeight="1" x14ac:dyDescent="0.25">
      <c r="A399" s="3">
        <f t="shared" si="6"/>
        <v>397</v>
      </c>
      <c r="B399" s="9" t="s">
        <v>881</v>
      </c>
      <c r="C399" s="7" t="s">
        <v>882</v>
      </c>
      <c r="D399" s="6" t="s">
        <v>872</v>
      </c>
      <c r="E399" s="6" t="s">
        <v>534</v>
      </c>
      <c r="F399" s="7" t="s">
        <v>25</v>
      </c>
      <c r="G399" s="6" t="s">
        <v>21</v>
      </c>
      <c r="H399" s="10" t="s">
        <v>147</v>
      </c>
      <c r="I399" s="10">
        <v>1983</v>
      </c>
      <c r="J399" s="10" t="s">
        <v>2190</v>
      </c>
      <c r="K399" s="18" t="s">
        <v>1733</v>
      </c>
      <c r="L399" s="10"/>
      <c r="M399" s="10" t="s">
        <v>1424</v>
      </c>
      <c r="N399" s="10"/>
      <c r="O399" s="10" t="s">
        <v>1424</v>
      </c>
      <c r="P399" s="10" t="s">
        <v>1454</v>
      </c>
      <c r="Q399" s="55" t="s">
        <v>1427</v>
      </c>
      <c r="R399" s="11"/>
    </row>
    <row r="400" spans="1:18" ht="30" customHeight="1" x14ac:dyDescent="0.25">
      <c r="A400" s="3">
        <f t="shared" si="6"/>
        <v>398</v>
      </c>
      <c r="B400" s="9" t="s">
        <v>883</v>
      </c>
      <c r="C400" s="7" t="s">
        <v>884</v>
      </c>
      <c r="D400" s="6" t="s">
        <v>872</v>
      </c>
      <c r="E400" s="6" t="s">
        <v>534</v>
      </c>
      <c r="F400" s="7" t="s">
        <v>46</v>
      </c>
      <c r="G400" s="6" t="s">
        <v>147</v>
      </c>
      <c r="H400" s="10" t="s">
        <v>147</v>
      </c>
      <c r="I400" s="10" t="s">
        <v>1659</v>
      </c>
      <c r="J400" s="10" t="s">
        <v>1449</v>
      </c>
      <c r="K400" s="18" t="s">
        <v>1733</v>
      </c>
      <c r="L400" s="10"/>
      <c r="M400" s="10" t="s">
        <v>1424</v>
      </c>
      <c r="N400" s="10"/>
      <c r="O400" s="10" t="s">
        <v>1424</v>
      </c>
      <c r="P400" s="10" t="s">
        <v>1427</v>
      </c>
      <c r="Q400" s="55" t="s">
        <v>1427</v>
      </c>
      <c r="R400" s="11"/>
    </row>
    <row r="401" spans="1:18" ht="30" customHeight="1" x14ac:dyDescent="0.25">
      <c r="A401" s="3">
        <f t="shared" si="6"/>
        <v>399</v>
      </c>
      <c r="B401" s="9" t="s">
        <v>885</v>
      </c>
      <c r="C401" s="7" t="s">
        <v>886</v>
      </c>
      <c r="D401" s="6" t="s">
        <v>872</v>
      </c>
      <c r="E401" s="6" t="s">
        <v>534</v>
      </c>
      <c r="F401" s="7" t="s">
        <v>20</v>
      </c>
      <c r="G401" s="6" t="s">
        <v>21</v>
      </c>
      <c r="H401" s="10" t="s">
        <v>21</v>
      </c>
      <c r="I401" s="10">
        <v>2000</v>
      </c>
      <c r="J401" s="10" t="s">
        <v>2187</v>
      </c>
      <c r="K401" s="18" t="s">
        <v>1733</v>
      </c>
      <c r="L401" s="10"/>
      <c r="M401" s="10" t="s">
        <v>1424</v>
      </c>
      <c r="N401" s="10"/>
      <c r="O401" s="10" t="s">
        <v>1424</v>
      </c>
      <c r="P401" s="10" t="s">
        <v>1427</v>
      </c>
      <c r="Q401" s="55" t="s">
        <v>1427</v>
      </c>
      <c r="R401" s="11"/>
    </row>
    <row r="402" spans="1:18" ht="30" customHeight="1" x14ac:dyDescent="0.25">
      <c r="A402" s="3">
        <f t="shared" si="6"/>
        <v>400</v>
      </c>
      <c r="B402" s="9" t="s">
        <v>887</v>
      </c>
      <c r="C402" s="7" t="s">
        <v>888</v>
      </c>
      <c r="D402" s="6" t="s">
        <v>872</v>
      </c>
      <c r="E402" s="6" t="s">
        <v>534</v>
      </c>
      <c r="F402" s="7" t="s">
        <v>20</v>
      </c>
      <c r="G402" s="6" t="s">
        <v>21</v>
      </c>
      <c r="H402" s="10" t="s">
        <v>147</v>
      </c>
      <c r="I402" s="10">
        <v>2006</v>
      </c>
      <c r="J402" s="10" t="s">
        <v>2186</v>
      </c>
      <c r="K402" s="18" t="s">
        <v>1733</v>
      </c>
      <c r="L402" s="10"/>
      <c r="M402" s="10" t="s">
        <v>1424</v>
      </c>
      <c r="N402" s="10"/>
      <c r="O402" s="10" t="s">
        <v>1424</v>
      </c>
      <c r="P402" s="10" t="s">
        <v>1454</v>
      </c>
      <c r="Q402" s="55" t="s">
        <v>1427</v>
      </c>
      <c r="R402" s="11"/>
    </row>
    <row r="403" spans="1:18" ht="30" customHeight="1" x14ac:dyDescent="0.25">
      <c r="A403" s="3">
        <f t="shared" si="6"/>
        <v>401</v>
      </c>
      <c r="B403" s="9" t="s">
        <v>889</v>
      </c>
      <c r="C403" s="7" t="s">
        <v>890</v>
      </c>
      <c r="D403" s="6" t="s">
        <v>872</v>
      </c>
      <c r="E403" s="6" t="s">
        <v>534</v>
      </c>
      <c r="F403" s="7" t="s">
        <v>20</v>
      </c>
      <c r="G403" s="6" t="s">
        <v>21</v>
      </c>
      <c r="H403" s="10" t="s">
        <v>21</v>
      </c>
      <c r="I403" s="10">
        <v>2007</v>
      </c>
      <c r="J403" s="10" t="s">
        <v>2185</v>
      </c>
      <c r="K403" s="18" t="s">
        <v>1733</v>
      </c>
      <c r="L403" s="10"/>
      <c r="M403" s="10" t="s">
        <v>1424</v>
      </c>
      <c r="N403" s="10"/>
      <c r="O403" s="10" t="s">
        <v>1424</v>
      </c>
      <c r="P403" s="10" t="s">
        <v>1427</v>
      </c>
      <c r="Q403" s="55" t="s">
        <v>1427</v>
      </c>
      <c r="R403" s="11"/>
    </row>
    <row r="404" spans="1:18" ht="30" customHeight="1" x14ac:dyDescent="0.25">
      <c r="A404" s="3">
        <f t="shared" si="6"/>
        <v>402</v>
      </c>
      <c r="B404" s="9" t="s">
        <v>891</v>
      </c>
      <c r="C404" s="7" t="s">
        <v>892</v>
      </c>
      <c r="D404" s="6" t="s">
        <v>893</v>
      </c>
      <c r="E404" s="6" t="s">
        <v>534</v>
      </c>
      <c r="F404" s="7" t="s">
        <v>20</v>
      </c>
      <c r="G404" s="6" t="s">
        <v>21</v>
      </c>
      <c r="H404" s="10" t="s">
        <v>147</v>
      </c>
      <c r="I404" s="10">
        <v>2003</v>
      </c>
      <c r="J404" s="10" t="s">
        <v>2184</v>
      </c>
      <c r="K404" s="18" t="s">
        <v>1733</v>
      </c>
      <c r="L404" s="10"/>
      <c r="M404" s="10" t="s">
        <v>1424</v>
      </c>
      <c r="N404" s="10"/>
      <c r="O404" s="10" t="s">
        <v>1424</v>
      </c>
      <c r="P404" s="10" t="s">
        <v>1454</v>
      </c>
      <c r="Q404" s="55" t="s">
        <v>1427</v>
      </c>
      <c r="R404" s="11"/>
    </row>
    <row r="405" spans="1:18" ht="30" customHeight="1" x14ac:dyDescent="0.25">
      <c r="A405" s="3">
        <f t="shared" si="6"/>
        <v>403</v>
      </c>
      <c r="B405" s="9" t="s">
        <v>894</v>
      </c>
      <c r="C405" s="7" t="s">
        <v>895</v>
      </c>
      <c r="D405" s="6" t="s">
        <v>896</v>
      </c>
      <c r="E405" s="6" t="s">
        <v>534</v>
      </c>
      <c r="F405" s="7" t="s">
        <v>25</v>
      </c>
      <c r="G405" s="6" t="s">
        <v>21</v>
      </c>
      <c r="H405" s="10" t="s">
        <v>21</v>
      </c>
      <c r="I405" s="10">
        <v>1986</v>
      </c>
      <c r="J405" s="10" t="s">
        <v>2183</v>
      </c>
      <c r="K405" s="18" t="s">
        <v>1733</v>
      </c>
      <c r="L405" s="10"/>
      <c r="M405" s="10" t="s">
        <v>1424</v>
      </c>
      <c r="N405" s="10"/>
      <c r="O405" s="10" t="s">
        <v>1424</v>
      </c>
      <c r="P405" s="10" t="s">
        <v>1427</v>
      </c>
      <c r="Q405" s="55" t="s">
        <v>1427</v>
      </c>
      <c r="R405" s="11"/>
    </row>
    <row r="406" spans="1:18" ht="30" customHeight="1" x14ac:dyDescent="0.25">
      <c r="A406" s="3">
        <f t="shared" si="6"/>
        <v>404</v>
      </c>
      <c r="B406" s="9" t="s">
        <v>897</v>
      </c>
      <c r="C406" s="7" t="s">
        <v>895</v>
      </c>
      <c r="D406" s="6" t="s">
        <v>896</v>
      </c>
      <c r="E406" s="6" t="s">
        <v>534</v>
      </c>
      <c r="F406" s="7" t="s">
        <v>25</v>
      </c>
      <c r="G406" s="6" t="s">
        <v>21</v>
      </c>
      <c r="H406" s="10" t="s">
        <v>147</v>
      </c>
      <c r="I406" s="10">
        <v>1986</v>
      </c>
      <c r="J406" s="10" t="s">
        <v>2183</v>
      </c>
      <c r="K406" s="18" t="s">
        <v>1733</v>
      </c>
      <c r="L406" s="10"/>
      <c r="M406" s="10" t="s">
        <v>1424</v>
      </c>
      <c r="N406" s="10"/>
      <c r="O406" s="10" t="s">
        <v>1424</v>
      </c>
      <c r="P406" s="10" t="s">
        <v>1454</v>
      </c>
      <c r="Q406" s="55" t="s">
        <v>1427</v>
      </c>
      <c r="R406" s="11"/>
    </row>
    <row r="407" spans="1:18" ht="30" customHeight="1" x14ac:dyDescent="0.25">
      <c r="A407" s="3">
        <f t="shared" si="6"/>
        <v>405</v>
      </c>
      <c r="B407" s="9" t="s">
        <v>898</v>
      </c>
      <c r="C407" s="7" t="s">
        <v>899</v>
      </c>
      <c r="D407" s="6" t="s">
        <v>896</v>
      </c>
      <c r="E407" s="6" t="s">
        <v>534</v>
      </c>
      <c r="F407" s="7" t="s">
        <v>25</v>
      </c>
      <c r="G407" s="6" t="s">
        <v>21</v>
      </c>
      <c r="H407" s="10" t="s">
        <v>21</v>
      </c>
      <c r="I407" s="10">
        <v>1997</v>
      </c>
      <c r="J407" s="10" t="s">
        <v>2182</v>
      </c>
      <c r="K407" s="18" t="s">
        <v>1733</v>
      </c>
      <c r="L407" s="10"/>
      <c r="M407" s="10" t="s">
        <v>1424</v>
      </c>
      <c r="N407" s="10"/>
      <c r="O407" s="10" t="s">
        <v>1424</v>
      </c>
      <c r="P407" s="10" t="s">
        <v>1427</v>
      </c>
      <c r="Q407" s="55" t="s">
        <v>1427</v>
      </c>
      <c r="R407" s="11"/>
    </row>
    <row r="408" spans="1:18" ht="30" customHeight="1" x14ac:dyDescent="0.25">
      <c r="A408" s="3">
        <f t="shared" si="6"/>
        <v>406</v>
      </c>
      <c r="B408" s="9" t="s">
        <v>21</v>
      </c>
      <c r="C408" s="7" t="s">
        <v>900</v>
      </c>
      <c r="D408" s="6" t="s">
        <v>896</v>
      </c>
      <c r="E408" s="6" t="s">
        <v>534</v>
      </c>
      <c r="F408" s="7" t="s">
        <v>25</v>
      </c>
      <c r="G408" s="6" t="s">
        <v>21</v>
      </c>
      <c r="H408" s="10" t="s">
        <v>21</v>
      </c>
      <c r="I408" s="10">
        <v>1997</v>
      </c>
      <c r="J408" s="10" t="s">
        <v>2181</v>
      </c>
      <c r="K408" s="18" t="s">
        <v>1733</v>
      </c>
      <c r="L408" s="10"/>
      <c r="M408" s="10" t="s">
        <v>1424</v>
      </c>
      <c r="N408" s="10"/>
      <c r="O408" s="10" t="s">
        <v>1424</v>
      </c>
      <c r="P408" s="10" t="s">
        <v>1427</v>
      </c>
      <c r="Q408" s="55" t="s">
        <v>1427</v>
      </c>
      <c r="R408" s="11"/>
    </row>
    <row r="409" spans="1:18" ht="30" customHeight="1" x14ac:dyDescent="0.25">
      <c r="A409" s="3">
        <f t="shared" si="6"/>
        <v>407</v>
      </c>
      <c r="B409" s="9" t="s">
        <v>901</v>
      </c>
      <c r="C409" s="7" t="s">
        <v>902</v>
      </c>
      <c r="D409" s="6" t="s">
        <v>896</v>
      </c>
      <c r="E409" s="6" t="s">
        <v>534</v>
      </c>
      <c r="F409" s="7" t="s">
        <v>20</v>
      </c>
      <c r="G409" s="6" t="s">
        <v>21</v>
      </c>
      <c r="H409" s="10" t="s">
        <v>21</v>
      </c>
      <c r="I409" s="10">
        <v>2005</v>
      </c>
      <c r="J409" s="10" t="s">
        <v>2180</v>
      </c>
      <c r="K409" s="18" t="s">
        <v>1733</v>
      </c>
      <c r="L409" s="10"/>
      <c r="M409" s="10" t="s">
        <v>1424</v>
      </c>
      <c r="N409" s="10"/>
      <c r="O409" s="10" t="s">
        <v>1424</v>
      </c>
      <c r="P409" s="10" t="s">
        <v>1427</v>
      </c>
      <c r="Q409" s="55" t="s">
        <v>1427</v>
      </c>
      <c r="R409" s="11"/>
    </row>
    <row r="410" spans="1:18" ht="30" customHeight="1" x14ac:dyDescent="0.25">
      <c r="A410" s="3">
        <f t="shared" si="6"/>
        <v>408</v>
      </c>
      <c r="B410" s="9" t="s">
        <v>903</v>
      </c>
      <c r="C410" s="7" t="s">
        <v>904</v>
      </c>
      <c r="D410" s="6" t="s">
        <v>896</v>
      </c>
      <c r="E410" s="6" t="s">
        <v>534</v>
      </c>
      <c r="F410" s="7" t="s">
        <v>20</v>
      </c>
      <c r="G410" s="6" t="s">
        <v>21</v>
      </c>
      <c r="H410" s="10" t="s">
        <v>21</v>
      </c>
      <c r="I410" s="10">
        <v>2000</v>
      </c>
      <c r="J410" s="10" t="s">
        <v>2179</v>
      </c>
      <c r="K410" s="18" t="s">
        <v>1733</v>
      </c>
      <c r="L410" s="10"/>
      <c r="M410" s="10" t="s">
        <v>1424</v>
      </c>
      <c r="N410" s="10"/>
      <c r="O410" s="10" t="s">
        <v>1424</v>
      </c>
      <c r="P410" s="10" t="s">
        <v>1427</v>
      </c>
      <c r="Q410" s="55" t="s">
        <v>1427</v>
      </c>
      <c r="R410" s="11"/>
    </row>
    <row r="411" spans="1:18" ht="30" customHeight="1" x14ac:dyDescent="0.25">
      <c r="A411" s="3">
        <f t="shared" si="6"/>
        <v>409</v>
      </c>
      <c r="B411" s="9" t="s">
        <v>905</v>
      </c>
      <c r="C411" s="7" t="s">
        <v>906</v>
      </c>
      <c r="D411" s="6" t="s">
        <v>896</v>
      </c>
      <c r="E411" s="6" t="s">
        <v>534</v>
      </c>
      <c r="F411" s="7" t="s">
        <v>20</v>
      </c>
      <c r="G411" s="6" t="s">
        <v>21</v>
      </c>
      <c r="H411" s="10" t="s">
        <v>21</v>
      </c>
      <c r="I411" s="10">
        <v>2000</v>
      </c>
      <c r="J411" s="10" t="s">
        <v>2179</v>
      </c>
      <c r="K411" s="18" t="s">
        <v>1733</v>
      </c>
      <c r="L411" s="10"/>
      <c r="M411" s="10" t="s">
        <v>1424</v>
      </c>
      <c r="N411" s="10"/>
      <c r="O411" s="10" t="s">
        <v>1424</v>
      </c>
      <c r="P411" s="10" t="s">
        <v>1427</v>
      </c>
      <c r="Q411" s="55" t="s">
        <v>1427</v>
      </c>
      <c r="R411" s="11"/>
    </row>
    <row r="412" spans="1:18" ht="30" customHeight="1" x14ac:dyDescent="0.25">
      <c r="A412" s="3">
        <f t="shared" si="6"/>
        <v>410</v>
      </c>
      <c r="B412" s="9" t="s">
        <v>907</v>
      </c>
      <c r="C412" s="7" t="s">
        <v>908</v>
      </c>
      <c r="D412" s="6" t="s">
        <v>896</v>
      </c>
      <c r="E412" s="6" t="s">
        <v>534</v>
      </c>
      <c r="F412" s="7" t="s">
        <v>20</v>
      </c>
      <c r="G412" s="6" t="s">
        <v>21</v>
      </c>
      <c r="H412" s="10" t="s">
        <v>21</v>
      </c>
      <c r="I412" s="10">
        <v>2000</v>
      </c>
      <c r="J412" s="10" t="s">
        <v>2178</v>
      </c>
      <c r="K412" s="18" t="s">
        <v>1733</v>
      </c>
      <c r="L412" s="10"/>
      <c r="M412" s="10" t="s">
        <v>1424</v>
      </c>
      <c r="N412" s="10"/>
      <c r="O412" s="10" t="s">
        <v>1424</v>
      </c>
      <c r="P412" s="10" t="s">
        <v>1427</v>
      </c>
      <c r="Q412" s="55" t="s">
        <v>1427</v>
      </c>
      <c r="R412" s="11"/>
    </row>
    <row r="413" spans="1:18" ht="30" customHeight="1" x14ac:dyDescent="0.25">
      <c r="A413" s="3">
        <f t="shared" si="6"/>
        <v>411</v>
      </c>
      <c r="B413" s="9" t="s">
        <v>909</v>
      </c>
      <c r="C413" s="7" t="s">
        <v>910</v>
      </c>
      <c r="D413" s="6" t="s">
        <v>896</v>
      </c>
      <c r="E413" s="6" t="s">
        <v>534</v>
      </c>
      <c r="F413" s="7" t="s">
        <v>20</v>
      </c>
      <c r="G413" s="6" t="s">
        <v>21</v>
      </c>
      <c r="H413" s="10" t="s">
        <v>21</v>
      </c>
      <c r="I413" s="10">
        <v>2002</v>
      </c>
      <c r="J413" s="10" t="s">
        <v>2177</v>
      </c>
      <c r="K413" s="18" t="s">
        <v>1733</v>
      </c>
      <c r="L413" s="10"/>
      <c r="M413" s="10" t="s">
        <v>1424</v>
      </c>
      <c r="N413" s="10"/>
      <c r="O413" s="10" t="s">
        <v>1424</v>
      </c>
      <c r="P413" s="10" t="s">
        <v>1427</v>
      </c>
      <c r="Q413" s="55" t="s">
        <v>1427</v>
      </c>
      <c r="R413" s="11"/>
    </row>
    <row r="414" spans="1:18" ht="30" customHeight="1" x14ac:dyDescent="0.25">
      <c r="A414" s="3">
        <f t="shared" si="6"/>
        <v>412</v>
      </c>
      <c r="B414" s="9" t="s">
        <v>911</v>
      </c>
      <c r="C414" s="7" t="s">
        <v>910</v>
      </c>
      <c r="D414" s="6" t="s">
        <v>896</v>
      </c>
      <c r="E414" s="6" t="s">
        <v>534</v>
      </c>
      <c r="F414" s="7" t="s">
        <v>20</v>
      </c>
      <c r="G414" s="6" t="s">
        <v>21</v>
      </c>
      <c r="H414" s="10" t="s">
        <v>21</v>
      </c>
      <c r="I414" s="10">
        <v>2002</v>
      </c>
      <c r="J414" s="10" t="s">
        <v>2176</v>
      </c>
      <c r="K414" s="18" t="s">
        <v>1733</v>
      </c>
      <c r="L414" s="10"/>
      <c r="M414" s="10" t="s">
        <v>1424</v>
      </c>
      <c r="N414" s="10"/>
      <c r="O414" s="10" t="s">
        <v>1424</v>
      </c>
      <c r="P414" s="10" t="s">
        <v>1427</v>
      </c>
      <c r="Q414" s="55" t="s">
        <v>1427</v>
      </c>
      <c r="R414" s="11"/>
    </row>
    <row r="415" spans="1:18" ht="30" customHeight="1" x14ac:dyDescent="0.25">
      <c r="A415" s="3">
        <f t="shared" si="6"/>
        <v>413</v>
      </c>
      <c r="B415" s="9" t="s">
        <v>912</v>
      </c>
      <c r="C415" s="7" t="s">
        <v>913</v>
      </c>
      <c r="D415" s="6" t="s">
        <v>896</v>
      </c>
      <c r="E415" s="6" t="s">
        <v>534</v>
      </c>
      <c r="F415" s="7" t="s">
        <v>20</v>
      </c>
      <c r="G415" s="6" t="s">
        <v>21</v>
      </c>
      <c r="H415" s="10" t="s">
        <v>21</v>
      </c>
      <c r="I415" s="10">
        <v>2002</v>
      </c>
      <c r="J415" s="10" t="s">
        <v>2175</v>
      </c>
      <c r="K415" s="18" t="s">
        <v>1733</v>
      </c>
      <c r="L415" s="10"/>
      <c r="M415" s="10" t="s">
        <v>1424</v>
      </c>
      <c r="N415" s="10"/>
      <c r="O415" s="10" t="s">
        <v>1424</v>
      </c>
      <c r="P415" s="10" t="s">
        <v>1454</v>
      </c>
      <c r="Q415" s="55" t="s">
        <v>1427</v>
      </c>
      <c r="R415" s="11"/>
    </row>
    <row r="416" spans="1:18" ht="30" customHeight="1" x14ac:dyDescent="0.25">
      <c r="A416" s="3">
        <f t="shared" si="6"/>
        <v>414</v>
      </c>
      <c r="B416" s="64" t="s">
        <v>914</v>
      </c>
      <c r="C416" s="7" t="s">
        <v>915</v>
      </c>
      <c r="D416" s="6" t="s">
        <v>896</v>
      </c>
      <c r="E416" s="6" t="s">
        <v>534</v>
      </c>
      <c r="F416" s="7" t="s">
        <v>20</v>
      </c>
      <c r="G416" s="6" t="s">
        <v>21</v>
      </c>
      <c r="H416" s="10"/>
      <c r="I416" s="10" t="s">
        <v>2174</v>
      </c>
      <c r="J416" s="10"/>
      <c r="K416" s="18"/>
      <c r="L416" s="10"/>
      <c r="M416" s="10"/>
      <c r="N416" s="10"/>
      <c r="O416" s="10"/>
      <c r="P416" s="10"/>
      <c r="Q416" s="55"/>
      <c r="R416" s="11"/>
    </row>
    <row r="417" spans="1:18" ht="30" customHeight="1" x14ac:dyDescent="0.25">
      <c r="A417" s="3">
        <f t="shared" si="6"/>
        <v>415</v>
      </c>
      <c r="B417" s="9" t="s">
        <v>916</v>
      </c>
      <c r="C417" s="7" t="s">
        <v>917</v>
      </c>
      <c r="D417" s="6" t="s">
        <v>896</v>
      </c>
      <c r="E417" s="6" t="s">
        <v>534</v>
      </c>
      <c r="F417" s="7" t="s">
        <v>20</v>
      </c>
      <c r="G417" s="6" t="s">
        <v>21</v>
      </c>
      <c r="H417" s="10" t="s">
        <v>21</v>
      </c>
      <c r="I417" s="10">
        <v>2007</v>
      </c>
      <c r="J417" s="10" t="s">
        <v>2173</v>
      </c>
      <c r="K417" s="18" t="s">
        <v>1733</v>
      </c>
      <c r="L417" s="10"/>
      <c r="M417" s="10" t="s">
        <v>1424</v>
      </c>
      <c r="N417" s="10"/>
      <c r="O417" s="10" t="s">
        <v>1424</v>
      </c>
      <c r="P417" s="10" t="s">
        <v>1454</v>
      </c>
      <c r="Q417" s="55" t="s">
        <v>1427</v>
      </c>
      <c r="R417" s="11"/>
    </row>
    <row r="418" spans="1:18" ht="30" customHeight="1" x14ac:dyDescent="0.25">
      <c r="A418" s="3">
        <f t="shared" si="6"/>
        <v>416</v>
      </c>
      <c r="B418" s="9" t="s">
        <v>918</v>
      </c>
      <c r="C418" s="7" t="s">
        <v>919</v>
      </c>
      <c r="D418" s="6" t="s">
        <v>920</v>
      </c>
      <c r="E418" s="6" t="s">
        <v>534</v>
      </c>
      <c r="F418" s="7" t="s">
        <v>25</v>
      </c>
      <c r="G418" s="6" t="s">
        <v>21</v>
      </c>
      <c r="H418" s="10" t="s">
        <v>21</v>
      </c>
      <c r="I418" s="10">
        <v>2003</v>
      </c>
      <c r="J418" s="10" t="s">
        <v>2172</v>
      </c>
      <c r="K418" s="18" t="s">
        <v>1733</v>
      </c>
      <c r="L418" s="10"/>
      <c r="M418" s="10" t="s">
        <v>1424</v>
      </c>
      <c r="N418" s="10"/>
      <c r="O418" s="10" t="s">
        <v>1424</v>
      </c>
      <c r="P418" s="10" t="s">
        <v>1427</v>
      </c>
      <c r="Q418" s="55" t="s">
        <v>1427</v>
      </c>
      <c r="R418" s="11"/>
    </row>
    <row r="419" spans="1:18" ht="30" customHeight="1" x14ac:dyDescent="0.25">
      <c r="A419" s="3">
        <f t="shared" si="6"/>
        <v>417</v>
      </c>
      <c r="B419" s="14" t="s">
        <v>921</v>
      </c>
      <c r="C419" s="7" t="s">
        <v>922</v>
      </c>
      <c r="D419" s="6" t="s">
        <v>920</v>
      </c>
      <c r="E419" s="6" t="s">
        <v>534</v>
      </c>
      <c r="F419" s="7" t="s">
        <v>25</v>
      </c>
      <c r="G419" s="6" t="s">
        <v>21</v>
      </c>
      <c r="H419" s="10" t="s">
        <v>21</v>
      </c>
      <c r="I419" s="10">
        <v>2000</v>
      </c>
      <c r="J419" s="10" t="s">
        <v>2170</v>
      </c>
      <c r="K419" s="18" t="s">
        <v>1733</v>
      </c>
      <c r="L419" s="10"/>
      <c r="M419" s="10" t="s">
        <v>1424</v>
      </c>
      <c r="N419" s="10"/>
      <c r="O419" s="10" t="s">
        <v>1424</v>
      </c>
      <c r="P419" s="10" t="s">
        <v>1454</v>
      </c>
      <c r="Q419" s="55" t="s">
        <v>1427</v>
      </c>
      <c r="R419" s="11" t="s">
        <v>2171</v>
      </c>
    </row>
    <row r="420" spans="1:18" ht="30" customHeight="1" x14ac:dyDescent="0.25">
      <c r="A420" s="3">
        <f t="shared" si="6"/>
        <v>418</v>
      </c>
      <c r="B420" s="9" t="s">
        <v>923</v>
      </c>
      <c r="C420" s="7" t="s">
        <v>924</v>
      </c>
      <c r="D420" s="6" t="s">
        <v>920</v>
      </c>
      <c r="E420" s="6" t="s">
        <v>534</v>
      </c>
      <c r="F420" s="7" t="s">
        <v>20</v>
      </c>
      <c r="G420" s="6" t="s">
        <v>21</v>
      </c>
      <c r="H420" s="10" t="s">
        <v>21</v>
      </c>
      <c r="I420" s="10">
        <v>2000</v>
      </c>
      <c r="J420" s="10" t="s">
        <v>2168</v>
      </c>
      <c r="K420" s="18" t="s">
        <v>2169</v>
      </c>
      <c r="L420" s="10"/>
      <c r="M420" s="10" t="s">
        <v>1424</v>
      </c>
      <c r="N420" s="10" t="s">
        <v>1424</v>
      </c>
      <c r="O420" s="10"/>
      <c r="P420" s="10" t="s">
        <v>1454</v>
      </c>
      <c r="Q420" s="55" t="s">
        <v>1427</v>
      </c>
      <c r="R420" s="11"/>
    </row>
    <row r="421" spans="1:18" ht="30" customHeight="1" x14ac:dyDescent="0.25">
      <c r="A421" s="3">
        <f t="shared" si="6"/>
        <v>419</v>
      </c>
      <c r="B421" s="9" t="s">
        <v>925</v>
      </c>
      <c r="C421" s="7" t="s">
        <v>926</v>
      </c>
      <c r="D421" s="6" t="s">
        <v>927</v>
      </c>
      <c r="E421" s="6" t="s">
        <v>534</v>
      </c>
      <c r="F421" s="7" t="s">
        <v>25</v>
      </c>
      <c r="G421" s="6" t="s">
        <v>21</v>
      </c>
      <c r="H421" s="10" t="s">
        <v>21</v>
      </c>
      <c r="I421" s="10">
        <v>2007</v>
      </c>
      <c r="J421" s="10" t="s">
        <v>2167</v>
      </c>
      <c r="K421" s="18" t="s">
        <v>1733</v>
      </c>
      <c r="L421" s="10"/>
      <c r="M421" s="10" t="s">
        <v>1424</v>
      </c>
      <c r="N421" s="10"/>
      <c r="O421" s="10" t="s">
        <v>1424</v>
      </c>
      <c r="P421" s="10" t="s">
        <v>1454</v>
      </c>
      <c r="Q421" s="55" t="s">
        <v>1427</v>
      </c>
      <c r="R421" s="11"/>
    </row>
    <row r="422" spans="1:18" ht="30" customHeight="1" x14ac:dyDescent="0.25">
      <c r="A422" s="3">
        <f t="shared" si="6"/>
        <v>420</v>
      </c>
      <c r="B422" s="9" t="s">
        <v>928</v>
      </c>
      <c r="C422" s="7" t="s">
        <v>929</v>
      </c>
      <c r="D422" s="6" t="s">
        <v>927</v>
      </c>
      <c r="E422" s="6" t="s">
        <v>534</v>
      </c>
      <c r="F422" s="7" t="s">
        <v>25</v>
      </c>
      <c r="G422" s="6" t="s">
        <v>21</v>
      </c>
      <c r="H422" s="10" t="s">
        <v>21</v>
      </c>
      <c r="I422" s="10">
        <v>2004</v>
      </c>
      <c r="J422" s="10" t="s">
        <v>2166</v>
      </c>
      <c r="K422" s="18" t="s">
        <v>1733</v>
      </c>
      <c r="L422" s="10"/>
      <c r="M422" s="10" t="s">
        <v>1424</v>
      </c>
      <c r="N422" s="10"/>
      <c r="O422" s="10" t="s">
        <v>1424</v>
      </c>
      <c r="P422" s="10" t="s">
        <v>1454</v>
      </c>
      <c r="Q422" s="55" t="s">
        <v>1427</v>
      </c>
      <c r="R422" s="11"/>
    </row>
    <row r="423" spans="1:18" ht="30" customHeight="1" x14ac:dyDescent="0.25">
      <c r="A423" s="3">
        <f t="shared" si="6"/>
        <v>421</v>
      </c>
      <c r="B423" s="9" t="s">
        <v>930</v>
      </c>
      <c r="C423" s="7" t="s">
        <v>931</v>
      </c>
      <c r="D423" s="6" t="s">
        <v>927</v>
      </c>
      <c r="E423" s="6" t="s">
        <v>534</v>
      </c>
      <c r="F423" s="7" t="s">
        <v>20</v>
      </c>
      <c r="G423" s="6" t="s">
        <v>21</v>
      </c>
      <c r="H423" s="10" t="s">
        <v>21</v>
      </c>
      <c r="I423" s="10">
        <v>2003</v>
      </c>
      <c r="J423" s="10" t="s">
        <v>2165</v>
      </c>
      <c r="K423" s="18" t="s">
        <v>1733</v>
      </c>
      <c r="L423" s="10"/>
      <c r="M423" s="10" t="s">
        <v>1424</v>
      </c>
      <c r="N423" s="10"/>
      <c r="O423" s="10" t="s">
        <v>1424</v>
      </c>
      <c r="P423" s="10" t="s">
        <v>1427</v>
      </c>
      <c r="Q423" s="55" t="s">
        <v>1427</v>
      </c>
      <c r="R423" s="11"/>
    </row>
    <row r="424" spans="1:18" ht="30" customHeight="1" x14ac:dyDescent="0.25">
      <c r="A424" s="3">
        <f t="shared" si="6"/>
        <v>422</v>
      </c>
      <c r="B424" s="9" t="s">
        <v>932</v>
      </c>
      <c r="C424" s="7" t="s">
        <v>931</v>
      </c>
      <c r="D424" s="6" t="s">
        <v>927</v>
      </c>
      <c r="E424" s="6" t="s">
        <v>534</v>
      </c>
      <c r="F424" s="7" t="s">
        <v>20</v>
      </c>
      <c r="G424" s="6" t="s">
        <v>21</v>
      </c>
      <c r="H424" s="10" t="s">
        <v>21</v>
      </c>
      <c r="I424" s="10">
        <v>2003</v>
      </c>
      <c r="J424" s="10" t="s">
        <v>2165</v>
      </c>
      <c r="K424" s="18" t="s">
        <v>1733</v>
      </c>
      <c r="L424" s="10"/>
      <c r="M424" s="10" t="s">
        <v>1424</v>
      </c>
      <c r="N424" s="10"/>
      <c r="O424" s="10" t="s">
        <v>1424</v>
      </c>
      <c r="P424" s="10" t="s">
        <v>1427</v>
      </c>
      <c r="Q424" s="55" t="s">
        <v>1427</v>
      </c>
      <c r="R424" s="11"/>
    </row>
    <row r="425" spans="1:18" ht="30" customHeight="1" x14ac:dyDescent="0.25">
      <c r="A425" s="3">
        <f t="shared" si="6"/>
        <v>423</v>
      </c>
      <c r="B425" s="14" t="s">
        <v>933</v>
      </c>
      <c r="C425" s="7" t="s">
        <v>934</v>
      </c>
      <c r="D425" s="6" t="s">
        <v>935</v>
      </c>
      <c r="E425" s="6" t="s">
        <v>534</v>
      </c>
      <c r="F425" s="7" t="s">
        <v>20</v>
      </c>
      <c r="G425" s="6" t="s">
        <v>21</v>
      </c>
      <c r="H425" s="10" t="s">
        <v>21</v>
      </c>
      <c r="I425" s="10">
        <v>2003</v>
      </c>
      <c r="J425" s="10" t="s">
        <v>2164</v>
      </c>
      <c r="K425" s="18" t="s">
        <v>2162</v>
      </c>
      <c r="L425" s="10" t="s">
        <v>1424</v>
      </c>
      <c r="M425" s="10"/>
      <c r="N425" s="10" t="s">
        <v>1424</v>
      </c>
      <c r="O425" s="10"/>
      <c r="P425" s="10" t="s">
        <v>1427</v>
      </c>
      <c r="Q425" s="55" t="s">
        <v>1427</v>
      </c>
      <c r="R425" s="11" t="s">
        <v>2163</v>
      </c>
    </row>
    <row r="426" spans="1:18" ht="30" customHeight="1" x14ac:dyDescent="0.25">
      <c r="A426" s="3">
        <f t="shared" si="6"/>
        <v>424</v>
      </c>
      <c r="B426" s="14" t="s">
        <v>936</v>
      </c>
      <c r="C426" s="7" t="s">
        <v>937</v>
      </c>
      <c r="D426" s="6" t="s">
        <v>935</v>
      </c>
      <c r="E426" s="6" t="s">
        <v>534</v>
      </c>
      <c r="F426" s="7" t="s">
        <v>25</v>
      </c>
      <c r="G426" s="6" t="s">
        <v>21</v>
      </c>
      <c r="H426" s="10" t="s">
        <v>21</v>
      </c>
      <c r="I426" s="10">
        <v>2003</v>
      </c>
      <c r="J426" s="10" t="s">
        <v>2156</v>
      </c>
      <c r="K426" s="18" t="s">
        <v>2160</v>
      </c>
      <c r="L426" s="10" t="s">
        <v>1424</v>
      </c>
      <c r="M426" s="10"/>
      <c r="N426" s="10" t="s">
        <v>1424</v>
      </c>
      <c r="O426" s="10"/>
      <c r="P426" s="10" t="s">
        <v>1454</v>
      </c>
      <c r="Q426" s="55" t="s">
        <v>1427</v>
      </c>
      <c r="R426" s="11" t="s">
        <v>2161</v>
      </c>
    </row>
    <row r="427" spans="1:18" ht="30" customHeight="1" x14ac:dyDescent="0.25">
      <c r="A427" s="3">
        <f t="shared" si="6"/>
        <v>425</v>
      </c>
      <c r="B427" s="14" t="s">
        <v>938</v>
      </c>
      <c r="C427" s="7" t="s">
        <v>937</v>
      </c>
      <c r="D427" s="6" t="s">
        <v>935</v>
      </c>
      <c r="E427" s="6" t="s">
        <v>534</v>
      </c>
      <c r="F427" s="7" t="s">
        <v>20</v>
      </c>
      <c r="G427" s="6" t="s">
        <v>21</v>
      </c>
      <c r="H427" s="10" t="s">
        <v>21</v>
      </c>
      <c r="I427" s="10">
        <v>2003</v>
      </c>
      <c r="J427" s="10" t="s">
        <v>2157</v>
      </c>
      <c r="K427" s="18" t="s">
        <v>2158</v>
      </c>
      <c r="L427" s="10" t="s">
        <v>1424</v>
      </c>
      <c r="M427" s="10"/>
      <c r="N427" s="10" t="s">
        <v>1424</v>
      </c>
      <c r="O427" s="10"/>
      <c r="P427" s="10" t="s">
        <v>1454</v>
      </c>
      <c r="Q427" s="55" t="s">
        <v>1427</v>
      </c>
      <c r="R427" s="11" t="s">
        <v>2159</v>
      </c>
    </row>
    <row r="428" spans="1:18" ht="30" customHeight="1" x14ac:dyDescent="0.25">
      <c r="A428" s="3">
        <f t="shared" si="6"/>
        <v>426</v>
      </c>
      <c r="B428" s="9" t="s">
        <v>939</v>
      </c>
      <c r="C428" s="7" t="s">
        <v>937</v>
      </c>
      <c r="D428" s="6" t="s">
        <v>935</v>
      </c>
      <c r="E428" s="6" t="s">
        <v>534</v>
      </c>
      <c r="F428" s="7" t="s">
        <v>20</v>
      </c>
      <c r="G428" s="6" t="s">
        <v>21</v>
      </c>
      <c r="H428" s="10" t="s">
        <v>21</v>
      </c>
      <c r="I428" s="10">
        <v>2003</v>
      </c>
      <c r="J428" s="10" t="s">
        <v>2156</v>
      </c>
      <c r="K428" s="18" t="s">
        <v>2154</v>
      </c>
      <c r="L428" s="10" t="s">
        <v>1424</v>
      </c>
      <c r="M428" s="10"/>
      <c r="N428" s="10"/>
      <c r="O428" s="10" t="s">
        <v>1424</v>
      </c>
      <c r="P428" s="10" t="s">
        <v>1427</v>
      </c>
      <c r="Q428" s="55" t="s">
        <v>1427</v>
      </c>
      <c r="R428" s="11"/>
    </row>
    <row r="429" spans="1:18" ht="30" customHeight="1" x14ac:dyDescent="0.25">
      <c r="A429" s="3">
        <f t="shared" si="6"/>
        <v>427</v>
      </c>
      <c r="B429" s="9" t="s">
        <v>940</v>
      </c>
      <c r="C429" s="7" t="s">
        <v>941</v>
      </c>
      <c r="D429" s="6" t="s">
        <v>935</v>
      </c>
      <c r="E429" s="6" t="s">
        <v>534</v>
      </c>
      <c r="F429" s="7" t="s">
        <v>20</v>
      </c>
      <c r="G429" s="6" t="s">
        <v>21</v>
      </c>
      <c r="H429" s="10" t="s">
        <v>21</v>
      </c>
      <c r="I429" s="10">
        <v>2003</v>
      </c>
      <c r="J429" s="10" t="s">
        <v>2153</v>
      </c>
      <c r="K429" s="18" t="s">
        <v>2154</v>
      </c>
      <c r="L429" s="10" t="s">
        <v>1424</v>
      </c>
      <c r="M429" s="10"/>
      <c r="N429" s="10"/>
      <c r="O429" s="10" t="s">
        <v>1424</v>
      </c>
      <c r="P429" s="10" t="s">
        <v>1427</v>
      </c>
      <c r="Q429" s="55" t="s">
        <v>1427</v>
      </c>
      <c r="R429" s="11"/>
    </row>
    <row r="430" spans="1:18" ht="30" customHeight="1" x14ac:dyDescent="0.25">
      <c r="A430" s="3">
        <f t="shared" si="6"/>
        <v>428</v>
      </c>
      <c r="B430" s="14" t="s">
        <v>942</v>
      </c>
      <c r="C430" s="62" t="s">
        <v>943</v>
      </c>
      <c r="D430" s="6" t="s">
        <v>944</v>
      </c>
      <c r="E430" s="6" t="s">
        <v>534</v>
      </c>
      <c r="F430" s="7" t="s">
        <v>20</v>
      </c>
      <c r="G430" s="6" t="s">
        <v>21</v>
      </c>
      <c r="H430" s="10" t="s">
        <v>21</v>
      </c>
      <c r="I430" s="10">
        <v>2003</v>
      </c>
      <c r="J430" s="10" t="s">
        <v>2149</v>
      </c>
      <c r="K430" s="18" t="s">
        <v>2150</v>
      </c>
      <c r="L430" s="10" t="s">
        <v>1424</v>
      </c>
      <c r="M430" s="10"/>
      <c r="N430" s="10" t="s">
        <v>1424</v>
      </c>
      <c r="O430" s="10"/>
      <c r="P430" s="10" t="s">
        <v>1427</v>
      </c>
      <c r="Q430" s="55" t="s">
        <v>1427</v>
      </c>
      <c r="R430" s="11" t="s">
        <v>2151</v>
      </c>
    </row>
    <row r="431" spans="1:18" ht="30" customHeight="1" x14ac:dyDescent="0.25">
      <c r="A431" s="3">
        <f t="shared" si="6"/>
        <v>429</v>
      </c>
      <c r="B431" s="9" t="s">
        <v>945</v>
      </c>
      <c r="C431" s="7" t="s">
        <v>946</v>
      </c>
      <c r="D431" s="6" t="s">
        <v>947</v>
      </c>
      <c r="E431" s="6" t="s">
        <v>534</v>
      </c>
      <c r="F431" s="7" t="s">
        <v>20</v>
      </c>
      <c r="G431" s="6" t="s">
        <v>21</v>
      </c>
      <c r="H431" s="10" t="s">
        <v>21</v>
      </c>
      <c r="I431" s="10">
        <v>2004</v>
      </c>
      <c r="J431" s="10" t="s">
        <v>2145</v>
      </c>
      <c r="K431" s="18" t="s">
        <v>2146</v>
      </c>
      <c r="L431" s="10" t="s">
        <v>1424</v>
      </c>
      <c r="M431" s="10"/>
      <c r="N431" s="10"/>
      <c r="O431" s="10" t="s">
        <v>1424</v>
      </c>
      <c r="P431" s="10" t="s">
        <v>1427</v>
      </c>
      <c r="Q431" s="55" t="s">
        <v>1427</v>
      </c>
      <c r="R431" s="11" t="s">
        <v>2147</v>
      </c>
    </row>
    <row r="432" spans="1:18" ht="30" customHeight="1" x14ac:dyDescent="0.25">
      <c r="A432" s="3">
        <f t="shared" si="6"/>
        <v>430</v>
      </c>
      <c r="B432" s="9" t="s">
        <v>948</v>
      </c>
      <c r="C432" s="7" t="s">
        <v>949</v>
      </c>
      <c r="D432" s="6" t="s">
        <v>950</v>
      </c>
      <c r="E432" s="6" t="s">
        <v>534</v>
      </c>
      <c r="F432" s="7" t="s">
        <v>20</v>
      </c>
      <c r="G432" s="6" t="s">
        <v>21</v>
      </c>
      <c r="H432" s="10" t="s">
        <v>147</v>
      </c>
      <c r="I432" s="10">
        <v>2005</v>
      </c>
      <c r="J432" s="10" t="s">
        <v>2143</v>
      </c>
      <c r="K432" s="18" t="s">
        <v>2144</v>
      </c>
      <c r="L432" s="10" t="s">
        <v>1424</v>
      </c>
      <c r="M432" s="10"/>
      <c r="N432" s="10"/>
      <c r="O432" s="10" t="s">
        <v>1424</v>
      </c>
      <c r="P432" s="10" t="s">
        <v>1454</v>
      </c>
      <c r="Q432" s="55" t="s">
        <v>1427</v>
      </c>
      <c r="R432" s="11"/>
    </row>
    <row r="433" spans="1:18" ht="45.75" customHeight="1" x14ac:dyDescent="0.25">
      <c r="A433" s="3">
        <f t="shared" si="6"/>
        <v>431</v>
      </c>
      <c r="B433" s="9" t="s">
        <v>951</v>
      </c>
      <c r="C433" s="7" t="s">
        <v>952</v>
      </c>
      <c r="D433" s="6" t="s">
        <v>953</v>
      </c>
      <c r="E433" s="6" t="s">
        <v>534</v>
      </c>
      <c r="F433" s="7" t="s">
        <v>25</v>
      </c>
      <c r="G433" s="6" t="s">
        <v>21</v>
      </c>
      <c r="H433" s="10" t="s">
        <v>147</v>
      </c>
      <c r="I433" s="10"/>
      <c r="J433" s="10"/>
      <c r="K433" s="18"/>
      <c r="L433" s="10"/>
      <c r="M433" s="10" t="s">
        <v>1424</v>
      </c>
      <c r="N433" s="10"/>
      <c r="O433" s="10" t="s">
        <v>1424</v>
      </c>
      <c r="P433" s="10" t="s">
        <v>1427</v>
      </c>
      <c r="Q433" s="55" t="s">
        <v>1427</v>
      </c>
      <c r="R433" s="11" t="s">
        <v>2155</v>
      </c>
    </row>
    <row r="434" spans="1:18" ht="30" customHeight="1" x14ac:dyDescent="0.25">
      <c r="A434" s="3">
        <f t="shared" si="6"/>
        <v>432</v>
      </c>
      <c r="B434" s="14" t="s">
        <v>954</v>
      </c>
      <c r="C434" s="62" t="s">
        <v>955</v>
      </c>
      <c r="D434" s="6" t="s">
        <v>953</v>
      </c>
      <c r="E434" s="6" t="s">
        <v>534</v>
      </c>
      <c r="F434" s="7" t="s">
        <v>46</v>
      </c>
      <c r="G434" s="6" t="s">
        <v>147</v>
      </c>
      <c r="H434" s="10" t="s">
        <v>147</v>
      </c>
      <c r="I434" s="10">
        <v>1983</v>
      </c>
      <c r="J434" s="10" t="s">
        <v>2140</v>
      </c>
      <c r="K434" s="18" t="s">
        <v>2141</v>
      </c>
      <c r="L434" s="10"/>
      <c r="M434" s="10" t="s">
        <v>1424</v>
      </c>
      <c r="N434" s="10" t="s">
        <v>1424</v>
      </c>
      <c r="O434" s="10"/>
      <c r="P434" s="10" t="s">
        <v>1427</v>
      </c>
      <c r="Q434" s="55" t="s">
        <v>1427</v>
      </c>
      <c r="R434" s="11" t="s">
        <v>2142</v>
      </c>
    </row>
    <row r="435" spans="1:18" ht="30" customHeight="1" x14ac:dyDescent="0.25">
      <c r="A435" s="3">
        <f t="shared" si="6"/>
        <v>433</v>
      </c>
      <c r="B435" s="14" t="s">
        <v>956</v>
      </c>
      <c r="C435" s="7" t="s">
        <v>957</v>
      </c>
      <c r="D435" s="6" t="s">
        <v>953</v>
      </c>
      <c r="E435" s="6" t="s">
        <v>534</v>
      </c>
      <c r="F435" s="7" t="s">
        <v>46</v>
      </c>
      <c r="G435" s="6" t="s">
        <v>147</v>
      </c>
      <c r="H435" s="10" t="s">
        <v>147</v>
      </c>
      <c r="I435" s="10"/>
      <c r="J435" s="10"/>
      <c r="K435" s="18"/>
      <c r="L435" s="10"/>
      <c r="M435" s="10"/>
      <c r="N435" s="10"/>
      <c r="O435" s="10"/>
      <c r="P435" s="10" t="s">
        <v>1427</v>
      </c>
      <c r="Q435" s="55" t="s">
        <v>1427</v>
      </c>
      <c r="R435" s="11" t="s">
        <v>2139</v>
      </c>
    </row>
    <row r="436" spans="1:18" ht="30" customHeight="1" x14ac:dyDescent="0.25">
      <c r="A436" s="3">
        <f t="shared" si="6"/>
        <v>434</v>
      </c>
      <c r="B436" s="14" t="s">
        <v>958</v>
      </c>
      <c r="C436" s="7" t="s">
        <v>959</v>
      </c>
      <c r="D436" s="6" t="s">
        <v>960</v>
      </c>
      <c r="E436" s="6" t="s">
        <v>534</v>
      </c>
      <c r="F436" s="7" t="s">
        <v>25</v>
      </c>
      <c r="G436" s="6" t="s">
        <v>21</v>
      </c>
      <c r="H436" s="10" t="s">
        <v>21</v>
      </c>
      <c r="I436" s="10" t="s">
        <v>1746</v>
      </c>
      <c r="J436" s="10" t="s">
        <v>2136</v>
      </c>
      <c r="K436" s="18" t="s">
        <v>2137</v>
      </c>
      <c r="L436" s="10"/>
      <c r="M436" s="10" t="s">
        <v>1424</v>
      </c>
      <c r="N436" s="10"/>
      <c r="O436" s="10" t="s">
        <v>1424</v>
      </c>
      <c r="P436" s="10" t="s">
        <v>1427</v>
      </c>
      <c r="Q436" s="55" t="s">
        <v>1427</v>
      </c>
      <c r="R436" s="43" t="s">
        <v>2138</v>
      </c>
    </row>
    <row r="437" spans="1:18" ht="30" customHeight="1" x14ac:dyDescent="0.25">
      <c r="A437" s="3">
        <f t="shared" si="6"/>
        <v>435</v>
      </c>
      <c r="B437" s="9" t="s">
        <v>961</v>
      </c>
      <c r="C437" s="7" t="s">
        <v>962</v>
      </c>
      <c r="D437" s="6" t="s">
        <v>963</v>
      </c>
      <c r="E437" s="6" t="s">
        <v>534</v>
      </c>
      <c r="F437" s="7" t="s">
        <v>25</v>
      </c>
      <c r="G437" s="6" t="s">
        <v>21</v>
      </c>
      <c r="H437" s="10" t="s">
        <v>21</v>
      </c>
      <c r="I437" s="10">
        <v>1998</v>
      </c>
      <c r="J437" s="10" t="s">
        <v>2135</v>
      </c>
      <c r="K437" s="18" t="s">
        <v>1733</v>
      </c>
      <c r="L437" s="10"/>
      <c r="M437" s="10" t="s">
        <v>1424</v>
      </c>
      <c r="N437" s="10"/>
      <c r="O437" s="10" t="s">
        <v>1424</v>
      </c>
      <c r="P437" s="10" t="s">
        <v>1427</v>
      </c>
      <c r="Q437" s="55" t="s">
        <v>1427</v>
      </c>
      <c r="R437" s="11"/>
    </row>
    <row r="438" spans="1:18" ht="30" customHeight="1" x14ac:dyDescent="0.25">
      <c r="A438" s="3">
        <f t="shared" si="6"/>
        <v>436</v>
      </c>
      <c r="B438" s="9" t="s">
        <v>964</v>
      </c>
      <c r="C438" s="7" t="s">
        <v>965</v>
      </c>
      <c r="D438" s="6" t="s">
        <v>963</v>
      </c>
      <c r="E438" s="6" t="s">
        <v>534</v>
      </c>
      <c r="F438" s="7" t="s">
        <v>25</v>
      </c>
      <c r="G438" s="6" t="s">
        <v>21</v>
      </c>
      <c r="H438" s="10" t="s">
        <v>21</v>
      </c>
      <c r="I438" s="10">
        <v>1998</v>
      </c>
      <c r="J438" s="10" t="s">
        <v>2135</v>
      </c>
      <c r="K438" s="18" t="s">
        <v>1733</v>
      </c>
      <c r="L438" s="10"/>
      <c r="M438" s="10" t="s">
        <v>1424</v>
      </c>
      <c r="N438" s="10"/>
      <c r="O438" s="10" t="s">
        <v>1424</v>
      </c>
      <c r="P438" s="10" t="s">
        <v>1427</v>
      </c>
      <c r="Q438" s="55" t="s">
        <v>1427</v>
      </c>
      <c r="R438" s="11"/>
    </row>
    <row r="439" spans="1:18" ht="30" customHeight="1" x14ac:dyDescent="0.25">
      <c r="A439" s="3">
        <f t="shared" si="6"/>
        <v>437</v>
      </c>
      <c r="B439" s="9" t="s">
        <v>966</v>
      </c>
      <c r="C439" s="7" t="s">
        <v>967</v>
      </c>
      <c r="D439" s="6" t="s">
        <v>963</v>
      </c>
      <c r="E439" s="6" t="s">
        <v>534</v>
      </c>
      <c r="F439" s="7" t="s">
        <v>20</v>
      </c>
      <c r="G439" s="6" t="s">
        <v>21</v>
      </c>
      <c r="K439" s="18"/>
      <c r="L439" s="10"/>
      <c r="M439" s="10"/>
      <c r="N439" s="10"/>
      <c r="O439" s="10"/>
      <c r="P439" s="10"/>
      <c r="Q439" s="55"/>
      <c r="R439" s="11"/>
    </row>
    <row r="440" spans="1:18" ht="30" customHeight="1" x14ac:dyDescent="0.25">
      <c r="A440" s="3">
        <f t="shared" si="6"/>
        <v>438</v>
      </c>
      <c r="B440" s="9" t="s">
        <v>968</v>
      </c>
      <c r="C440" s="7" t="s">
        <v>969</v>
      </c>
      <c r="D440" s="6" t="s">
        <v>963</v>
      </c>
      <c r="E440" s="6" t="s">
        <v>534</v>
      </c>
      <c r="F440" s="7" t="s">
        <v>20</v>
      </c>
      <c r="G440" s="6" t="s">
        <v>21</v>
      </c>
      <c r="H440" s="10" t="s">
        <v>147</v>
      </c>
      <c r="I440" s="10">
        <v>2002</v>
      </c>
      <c r="J440" s="10" t="s">
        <v>2134</v>
      </c>
      <c r="K440" s="18" t="s">
        <v>1733</v>
      </c>
      <c r="L440" s="10"/>
      <c r="M440" s="10" t="s">
        <v>1424</v>
      </c>
      <c r="N440" s="10"/>
      <c r="O440" s="10" t="s">
        <v>1424</v>
      </c>
      <c r="P440" s="10" t="s">
        <v>1427</v>
      </c>
      <c r="Q440" s="55" t="s">
        <v>1427</v>
      </c>
      <c r="R440" s="11"/>
    </row>
    <row r="441" spans="1:18" ht="30" customHeight="1" x14ac:dyDescent="0.25">
      <c r="A441" s="3">
        <f t="shared" si="6"/>
        <v>439</v>
      </c>
      <c r="B441" s="9" t="s">
        <v>970</v>
      </c>
      <c r="C441" s="7" t="s">
        <v>971</v>
      </c>
      <c r="D441" s="6" t="s">
        <v>972</v>
      </c>
      <c r="E441" s="6" t="s">
        <v>534</v>
      </c>
      <c r="F441" s="7" t="s">
        <v>46</v>
      </c>
      <c r="G441" s="6" t="s">
        <v>147</v>
      </c>
      <c r="H441" s="10" t="s">
        <v>21</v>
      </c>
      <c r="I441" s="10">
        <v>1978</v>
      </c>
      <c r="J441" s="10" t="s">
        <v>2133</v>
      </c>
      <c r="K441" s="18" t="s">
        <v>1733</v>
      </c>
      <c r="L441" s="10"/>
      <c r="M441" s="10" t="s">
        <v>1424</v>
      </c>
      <c r="N441" s="10"/>
      <c r="O441" s="10" t="s">
        <v>1424</v>
      </c>
      <c r="P441" s="10" t="s">
        <v>1427</v>
      </c>
      <c r="Q441" s="55" t="s">
        <v>1427</v>
      </c>
      <c r="R441" s="11"/>
    </row>
    <row r="442" spans="1:18" ht="30" customHeight="1" x14ac:dyDescent="0.25">
      <c r="A442" s="3">
        <f t="shared" si="6"/>
        <v>440</v>
      </c>
      <c r="B442" s="9" t="s">
        <v>973</v>
      </c>
      <c r="C442" s="7" t="s">
        <v>974</v>
      </c>
      <c r="D442" s="6" t="s">
        <v>972</v>
      </c>
      <c r="E442" s="6" t="s">
        <v>534</v>
      </c>
      <c r="F442" s="7" t="s">
        <v>46</v>
      </c>
      <c r="G442" s="6" t="s">
        <v>147</v>
      </c>
      <c r="H442" s="10" t="s">
        <v>147</v>
      </c>
      <c r="I442" s="10">
        <v>1978</v>
      </c>
      <c r="J442" s="10" t="s">
        <v>2133</v>
      </c>
      <c r="K442" s="18" t="s">
        <v>1733</v>
      </c>
      <c r="L442" s="10"/>
      <c r="M442" s="10" t="s">
        <v>1424</v>
      </c>
      <c r="N442" s="10"/>
      <c r="O442" s="10" t="s">
        <v>1424</v>
      </c>
      <c r="P442" s="10" t="s">
        <v>1427</v>
      </c>
      <c r="Q442" s="55" t="s">
        <v>1427</v>
      </c>
      <c r="R442" s="11"/>
    </row>
    <row r="443" spans="1:18" ht="30" customHeight="1" x14ac:dyDescent="0.25">
      <c r="A443" s="3">
        <f t="shared" si="6"/>
        <v>441</v>
      </c>
      <c r="B443" s="9" t="s">
        <v>975</v>
      </c>
      <c r="C443" s="7" t="s">
        <v>976</v>
      </c>
      <c r="D443" s="6" t="s">
        <v>972</v>
      </c>
      <c r="E443" s="6" t="s">
        <v>534</v>
      </c>
      <c r="F443" s="7" t="s">
        <v>46</v>
      </c>
      <c r="G443" s="6" t="s">
        <v>147</v>
      </c>
      <c r="H443" s="10" t="s">
        <v>147</v>
      </c>
      <c r="I443" s="10">
        <v>1978</v>
      </c>
      <c r="J443" s="10" t="s">
        <v>2132</v>
      </c>
      <c r="K443" s="18" t="s">
        <v>1733</v>
      </c>
      <c r="L443" s="10"/>
      <c r="M443" s="10" t="s">
        <v>1424</v>
      </c>
      <c r="N443" s="10"/>
      <c r="O443" s="10" t="s">
        <v>1424</v>
      </c>
      <c r="P443" s="10" t="s">
        <v>1427</v>
      </c>
      <c r="Q443" s="55" t="s">
        <v>1427</v>
      </c>
      <c r="R443" s="11"/>
    </row>
    <row r="444" spans="1:18" ht="30" customHeight="1" x14ac:dyDescent="0.25">
      <c r="A444" s="3">
        <f t="shared" si="6"/>
        <v>442</v>
      </c>
      <c r="B444" s="9" t="s">
        <v>977</v>
      </c>
      <c r="C444" s="7" t="s">
        <v>978</v>
      </c>
      <c r="D444" s="6" t="s">
        <v>972</v>
      </c>
      <c r="E444" s="6" t="s">
        <v>534</v>
      </c>
      <c r="F444" s="7" t="s">
        <v>46</v>
      </c>
      <c r="G444" s="6" t="s">
        <v>147</v>
      </c>
      <c r="H444" s="10" t="s">
        <v>147</v>
      </c>
      <c r="I444" s="10">
        <v>1978</v>
      </c>
      <c r="J444" s="10" t="s">
        <v>2132</v>
      </c>
      <c r="K444" s="18" t="s">
        <v>1733</v>
      </c>
      <c r="L444" s="10"/>
      <c r="M444" s="10" t="s">
        <v>1424</v>
      </c>
      <c r="N444" s="10"/>
      <c r="O444" s="10" t="s">
        <v>1424</v>
      </c>
      <c r="P444" s="10" t="s">
        <v>1427</v>
      </c>
      <c r="Q444" s="55" t="s">
        <v>1427</v>
      </c>
      <c r="R444" s="11"/>
    </row>
    <row r="445" spans="1:18" ht="30" customHeight="1" x14ac:dyDescent="0.25">
      <c r="A445" s="3">
        <f t="shared" si="6"/>
        <v>443</v>
      </c>
      <c r="B445" s="9" t="s">
        <v>979</v>
      </c>
      <c r="C445" s="7" t="s">
        <v>980</v>
      </c>
      <c r="D445" s="6" t="s">
        <v>972</v>
      </c>
      <c r="E445" s="6" t="s">
        <v>534</v>
      </c>
      <c r="F445" s="7" t="s">
        <v>20</v>
      </c>
      <c r="G445" s="6" t="s">
        <v>21</v>
      </c>
      <c r="H445" s="10" t="s">
        <v>21</v>
      </c>
      <c r="I445" s="10">
        <v>2001</v>
      </c>
      <c r="J445" s="10" t="s">
        <v>2131</v>
      </c>
      <c r="K445" s="18" t="s">
        <v>1733</v>
      </c>
      <c r="L445" s="10"/>
      <c r="M445" s="10" t="s">
        <v>1424</v>
      </c>
      <c r="N445" s="10"/>
      <c r="O445" s="10" t="s">
        <v>1424</v>
      </c>
      <c r="P445" s="10" t="s">
        <v>1427</v>
      </c>
      <c r="Q445" s="55" t="s">
        <v>1427</v>
      </c>
      <c r="R445" s="11"/>
    </row>
    <row r="446" spans="1:18" ht="30" customHeight="1" x14ac:dyDescent="0.25">
      <c r="A446" s="3">
        <f t="shared" si="6"/>
        <v>444</v>
      </c>
      <c r="B446" s="14" t="s">
        <v>981</v>
      </c>
      <c r="C446" s="7" t="s">
        <v>982</v>
      </c>
      <c r="D446" s="6" t="s">
        <v>972</v>
      </c>
      <c r="E446" s="6" t="s">
        <v>534</v>
      </c>
      <c r="F446" s="7" t="s">
        <v>20</v>
      </c>
      <c r="G446" s="6" t="s">
        <v>21</v>
      </c>
      <c r="H446" s="10" t="s">
        <v>21</v>
      </c>
      <c r="I446" s="10">
        <v>2001</v>
      </c>
      <c r="J446" s="10" t="s">
        <v>2129</v>
      </c>
      <c r="K446" s="18" t="s">
        <v>2126</v>
      </c>
      <c r="L446" s="10" t="s">
        <v>1424</v>
      </c>
      <c r="M446" s="10"/>
      <c r="N446" s="10" t="s">
        <v>1424</v>
      </c>
      <c r="O446" s="10"/>
      <c r="P446" s="10" t="s">
        <v>1427</v>
      </c>
      <c r="Q446" s="55" t="s">
        <v>1427</v>
      </c>
      <c r="R446" s="11" t="s">
        <v>2130</v>
      </c>
    </row>
    <row r="447" spans="1:18" ht="30" customHeight="1" x14ac:dyDescent="0.25">
      <c r="A447" s="3">
        <f t="shared" si="6"/>
        <v>445</v>
      </c>
      <c r="B447" s="14" t="s">
        <v>983</v>
      </c>
      <c r="C447" s="7" t="s">
        <v>984</v>
      </c>
      <c r="D447" s="6" t="s">
        <v>972</v>
      </c>
      <c r="E447" s="6" t="s">
        <v>534</v>
      </c>
      <c r="F447" s="7" t="s">
        <v>20</v>
      </c>
      <c r="G447" s="6" t="s">
        <v>21</v>
      </c>
      <c r="H447" s="10" t="s">
        <v>21</v>
      </c>
      <c r="I447" s="10">
        <v>2001</v>
      </c>
      <c r="J447" s="10" t="s">
        <v>2125</v>
      </c>
      <c r="K447" s="18" t="s">
        <v>2126</v>
      </c>
      <c r="L447" s="10" t="s">
        <v>1424</v>
      </c>
      <c r="M447" s="10"/>
      <c r="N447" s="10" t="s">
        <v>1424</v>
      </c>
      <c r="O447" s="10"/>
      <c r="P447" s="10" t="s">
        <v>1427</v>
      </c>
      <c r="Q447" s="55" t="s">
        <v>1427</v>
      </c>
      <c r="R447" s="11" t="s">
        <v>2128</v>
      </c>
    </row>
    <row r="448" spans="1:18" ht="30" customHeight="1" x14ac:dyDescent="0.25">
      <c r="A448" s="3">
        <f t="shared" si="6"/>
        <v>446</v>
      </c>
      <c r="B448" s="14" t="s">
        <v>985</v>
      </c>
      <c r="C448" s="7" t="s">
        <v>986</v>
      </c>
      <c r="D448" s="6" t="s">
        <v>972</v>
      </c>
      <c r="E448" s="6" t="s">
        <v>534</v>
      </c>
      <c r="F448" s="7" t="s">
        <v>20</v>
      </c>
      <c r="G448" s="6" t="s">
        <v>21</v>
      </c>
      <c r="H448" s="10" t="s">
        <v>21</v>
      </c>
      <c r="I448" s="10">
        <v>2001</v>
      </c>
      <c r="J448" s="10" t="s">
        <v>2124</v>
      </c>
      <c r="K448" s="18" t="s">
        <v>2126</v>
      </c>
      <c r="L448" s="10" t="s">
        <v>1424</v>
      </c>
      <c r="M448" s="10"/>
      <c r="N448" s="10" t="s">
        <v>1424</v>
      </c>
      <c r="O448" s="10"/>
      <c r="P448" s="10" t="s">
        <v>1427</v>
      </c>
      <c r="Q448" s="55" t="s">
        <v>1427</v>
      </c>
      <c r="R448" s="11" t="s">
        <v>2127</v>
      </c>
    </row>
    <row r="449" spans="1:18" ht="30" customHeight="1" x14ac:dyDescent="0.25">
      <c r="A449" s="3">
        <f t="shared" si="6"/>
        <v>447</v>
      </c>
      <c r="B449" s="9" t="s">
        <v>987</v>
      </c>
      <c r="C449" s="7" t="s">
        <v>988</v>
      </c>
      <c r="D449" s="6" t="s">
        <v>989</v>
      </c>
      <c r="E449" s="6" t="s">
        <v>534</v>
      </c>
      <c r="F449" s="7" t="s">
        <v>20</v>
      </c>
      <c r="G449" s="6" t="s">
        <v>21</v>
      </c>
      <c r="H449" s="10" t="s">
        <v>147</v>
      </c>
      <c r="I449" s="10">
        <v>2001</v>
      </c>
      <c r="J449" s="10" t="s">
        <v>2123</v>
      </c>
      <c r="K449" s="18" t="s">
        <v>1733</v>
      </c>
      <c r="L449" s="10"/>
      <c r="M449" s="10" t="s">
        <v>1424</v>
      </c>
      <c r="N449" s="10"/>
      <c r="O449" s="10" t="s">
        <v>1424</v>
      </c>
      <c r="P449" s="10" t="s">
        <v>1454</v>
      </c>
      <c r="Q449" s="55" t="s">
        <v>1427</v>
      </c>
      <c r="R449" s="11"/>
    </row>
    <row r="450" spans="1:18" ht="30" customHeight="1" x14ac:dyDescent="0.25">
      <c r="A450" s="3">
        <f t="shared" si="6"/>
        <v>448</v>
      </c>
      <c r="B450" s="9" t="s">
        <v>990</v>
      </c>
      <c r="C450" s="7" t="s">
        <v>991</v>
      </c>
      <c r="D450" s="6" t="s">
        <v>989</v>
      </c>
      <c r="E450" s="6" t="s">
        <v>534</v>
      </c>
      <c r="F450" s="7" t="s">
        <v>20</v>
      </c>
      <c r="G450" s="6" t="s">
        <v>21</v>
      </c>
      <c r="H450" s="10" t="s">
        <v>147</v>
      </c>
      <c r="I450" s="10">
        <v>2001</v>
      </c>
      <c r="J450" s="10" t="s">
        <v>2122</v>
      </c>
      <c r="K450" s="18" t="s">
        <v>1733</v>
      </c>
      <c r="L450" s="10"/>
      <c r="M450" s="10" t="s">
        <v>1424</v>
      </c>
      <c r="N450" s="10"/>
      <c r="O450" s="10" t="s">
        <v>1424</v>
      </c>
      <c r="P450" s="10" t="s">
        <v>1454</v>
      </c>
      <c r="Q450" s="55" t="s">
        <v>1427</v>
      </c>
      <c r="R450" s="11"/>
    </row>
    <row r="451" spans="1:18" ht="30" customHeight="1" x14ac:dyDescent="0.25">
      <c r="A451" s="3">
        <f t="shared" ref="A451:A514" si="7">A450+1</f>
        <v>449</v>
      </c>
      <c r="B451" s="9" t="s">
        <v>992</v>
      </c>
      <c r="C451" s="7" t="s">
        <v>993</v>
      </c>
      <c r="D451" s="6" t="s">
        <v>989</v>
      </c>
      <c r="E451" s="6" t="s">
        <v>534</v>
      </c>
      <c r="F451" s="7" t="s">
        <v>20</v>
      </c>
      <c r="G451" s="6" t="s">
        <v>21</v>
      </c>
      <c r="H451" s="10" t="s">
        <v>21</v>
      </c>
      <c r="I451" s="10">
        <v>2006</v>
      </c>
      <c r="J451" s="10" t="s">
        <v>2121</v>
      </c>
      <c r="K451" s="18" t="s">
        <v>1733</v>
      </c>
      <c r="L451" s="10"/>
      <c r="M451" s="10" t="s">
        <v>1424</v>
      </c>
      <c r="N451" s="10"/>
      <c r="O451" s="10" t="s">
        <v>1424</v>
      </c>
      <c r="P451" s="10" t="s">
        <v>1427</v>
      </c>
      <c r="Q451" s="55" t="s">
        <v>1427</v>
      </c>
      <c r="R451" s="11"/>
    </row>
    <row r="452" spans="1:18" ht="30" customHeight="1" x14ac:dyDescent="0.25">
      <c r="A452" s="3">
        <f t="shared" si="7"/>
        <v>450</v>
      </c>
      <c r="B452" s="9" t="s">
        <v>994</v>
      </c>
      <c r="C452" s="7" t="s">
        <v>995</v>
      </c>
      <c r="D452" s="6" t="s">
        <v>989</v>
      </c>
      <c r="E452" s="6" t="s">
        <v>534</v>
      </c>
      <c r="F452" s="7" t="s">
        <v>20</v>
      </c>
      <c r="G452" s="6" t="s">
        <v>21</v>
      </c>
      <c r="H452" s="10" t="s">
        <v>21</v>
      </c>
      <c r="I452" s="10">
        <v>2001</v>
      </c>
      <c r="J452" s="10" t="s">
        <v>2119</v>
      </c>
      <c r="K452" s="18" t="s">
        <v>1733</v>
      </c>
      <c r="L452" s="10"/>
      <c r="M452" s="10" t="s">
        <v>1424</v>
      </c>
      <c r="N452" s="10"/>
      <c r="O452" s="10" t="s">
        <v>1424</v>
      </c>
      <c r="P452" s="10" t="s">
        <v>1427</v>
      </c>
      <c r="Q452" s="55" t="s">
        <v>1427</v>
      </c>
      <c r="R452" s="11"/>
    </row>
    <row r="453" spans="1:18" ht="30" customHeight="1" x14ac:dyDescent="0.25">
      <c r="A453" s="3">
        <f t="shared" si="7"/>
        <v>451</v>
      </c>
      <c r="B453" s="9" t="s">
        <v>996</v>
      </c>
      <c r="C453" s="7" t="s">
        <v>997</v>
      </c>
      <c r="D453" s="6" t="s">
        <v>989</v>
      </c>
      <c r="E453" s="6" t="s">
        <v>534</v>
      </c>
      <c r="F453" s="7" t="s">
        <v>20</v>
      </c>
      <c r="G453" s="6" t="s">
        <v>21</v>
      </c>
      <c r="H453" s="10" t="s">
        <v>21</v>
      </c>
      <c r="I453" s="10">
        <v>2001</v>
      </c>
      <c r="J453" s="10" t="s">
        <v>2119</v>
      </c>
      <c r="K453" s="18" t="s">
        <v>1733</v>
      </c>
      <c r="L453" s="10"/>
      <c r="M453" s="10" t="s">
        <v>1424</v>
      </c>
      <c r="N453" s="10"/>
      <c r="O453" s="10" t="s">
        <v>1424</v>
      </c>
      <c r="P453" s="10" t="s">
        <v>1427</v>
      </c>
      <c r="Q453" s="55" t="s">
        <v>1427</v>
      </c>
      <c r="R453" s="11"/>
    </row>
    <row r="454" spans="1:18" ht="30" customHeight="1" x14ac:dyDescent="0.25">
      <c r="A454" s="3">
        <f t="shared" si="7"/>
        <v>452</v>
      </c>
      <c r="B454" s="9" t="s">
        <v>998</v>
      </c>
      <c r="C454" s="7" t="s">
        <v>999</v>
      </c>
      <c r="D454" s="6" t="s">
        <v>989</v>
      </c>
      <c r="E454" s="6" t="s">
        <v>534</v>
      </c>
      <c r="F454" s="7" t="s">
        <v>20</v>
      </c>
      <c r="G454" s="6" t="s">
        <v>21</v>
      </c>
      <c r="H454" s="10" t="s">
        <v>21</v>
      </c>
      <c r="I454" s="10">
        <v>2001</v>
      </c>
      <c r="J454" s="10" t="s">
        <v>2119</v>
      </c>
      <c r="K454" s="18" t="s">
        <v>1733</v>
      </c>
      <c r="L454" s="10"/>
      <c r="M454" s="10" t="s">
        <v>1424</v>
      </c>
      <c r="N454" s="10"/>
      <c r="O454" s="10" t="s">
        <v>1424</v>
      </c>
      <c r="P454" s="10" t="s">
        <v>2120</v>
      </c>
      <c r="Q454" s="55" t="s">
        <v>1427</v>
      </c>
      <c r="R454" s="11"/>
    </row>
    <row r="455" spans="1:18" ht="30" customHeight="1" x14ac:dyDescent="0.25">
      <c r="A455" s="3">
        <f t="shared" si="7"/>
        <v>453</v>
      </c>
      <c r="B455" s="14" t="s">
        <v>2112</v>
      </c>
      <c r="C455" s="7" t="s">
        <v>1000</v>
      </c>
      <c r="D455" s="6" t="s">
        <v>1001</v>
      </c>
      <c r="E455" s="6" t="s">
        <v>534</v>
      </c>
      <c r="F455" s="7" t="s">
        <v>20</v>
      </c>
      <c r="G455" s="6" t="s">
        <v>21</v>
      </c>
      <c r="H455" s="10" t="s">
        <v>147</v>
      </c>
      <c r="I455" s="10">
        <v>2006</v>
      </c>
      <c r="J455" s="10" t="s">
        <v>2115</v>
      </c>
      <c r="K455" s="18" t="s">
        <v>1733</v>
      </c>
      <c r="L455" s="10" t="s">
        <v>1424</v>
      </c>
      <c r="M455" s="10"/>
      <c r="N455" s="10" t="s">
        <v>1424</v>
      </c>
      <c r="O455" s="10"/>
      <c r="P455" s="10" t="s">
        <v>1427</v>
      </c>
      <c r="Q455" s="55" t="s">
        <v>1427</v>
      </c>
      <c r="R455" s="11" t="s">
        <v>2118</v>
      </c>
    </row>
    <row r="456" spans="1:18" ht="30" customHeight="1" x14ac:dyDescent="0.25">
      <c r="A456" s="3">
        <f t="shared" si="7"/>
        <v>454</v>
      </c>
      <c r="B456" s="14" t="s">
        <v>1002</v>
      </c>
      <c r="C456" s="7" t="s">
        <v>1003</v>
      </c>
      <c r="D456" s="6" t="s">
        <v>1001</v>
      </c>
      <c r="E456" s="6" t="s">
        <v>534</v>
      </c>
      <c r="F456" s="7" t="s">
        <v>20</v>
      </c>
      <c r="G456" s="6" t="s">
        <v>21</v>
      </c>
      <c r="H456" s="61" t="s">
        <v>21</v>
      </c>
      <c r="I456" s="10">
        <v>2006</v>
      </c>
      <c r="J456" s="10" t="s">
        <v>2116</v>
      </c>
      <c r="K456" s="18" t="s">
        <v>147</v>
      </c>
      <c r="L456" s="10" t="s">
        <v>1424</v>
      </c>
      <c r="M456" s="10"/>
      <c r="N456" s="10" t="s">
        <v>1424</v>
      </c>
      <c r="O456" s="10"/>
      <c r="P456" s="10" t="s">
        <v>1427</v>
      </c>
      <c r="Q456" s="55" t="s">
        <v>1427</v>
      </c>
      <c r="R456" s="11" t="s">
        <v>2117</v>
      </c>
    </row>
    <row r="457" spans="1:18" ht="30" customHeight="1" x14ac:dyDescent="0.25">
      <c r="A457" s="3">
        <f t="shared" si="7"/>
        <v>455</v>
      </c>
      <c r="B457" s="14" t="s">
        <v>1004</v>
      </c>
      <c r="C457" s="7" t="s">
        <v>1005</v>
      </c>
      <c r="D457" s="6" t="s">
        <v>1001</v>
      </c>
      <c r="E457" s="6" t="s">
        <v>534</v>
      </c>
      <c r="F457" s="7" t="s">
        <v>20</v>
      </c>
      <c r="G457" s="6" t="s">
        <v>21</v>
      </c>
      <c r="H457" s="10" t="s">
        <v>21</v>
      </c>
      <c r="I457" s="10">
        <v>2006</v>
      </c>
      <c r="J457" s="10" t="s">
        <v>2113</v>
      </c>
      <c r="K457" s="18" t="s">
        <v>1733</v>
      </c>
      <c r="L457" s="10" t="s">
        <v>1424</v>
      </c>
      <c r="M457" s="10"/>
      <c r="N457" s="10" t="s">
        <v>1424</v>
      </c>
      <c r="O457" s="10"/>
      <c r="P457" s="10" t="s">
        <v>1427</v>
      </c>
      <c r="Q457" s="55" t="s">
        <v>1427</v>
      </c>
      <c r="R457" s="11" t="s">
        <v>2114</v>
      </c>
    </row>
    <row r="458" spans="1:18" ht="30" customHeight="1" x14ac:dyDescent="0.25">
      <c r="A458" s="3">
        <f t="shared" si="7"/>
        <v>456</v>
      </c>
      <c r="B458" s="14" t="s">
        <v>1006</v>
      </c>
      <c r="C458" s="7" t="s">
        <v>1007</v>
      </c>
      <c r="D458" s="6" t="s">
        <v>1008</v>
      </c>
      <c r="E458" s="6" t="s">
        <v>534</v>
      </c>
      <c r="F458" s="7" t="s">
        <v>20</v>
      </c>
      <c r="G458" s="6" t="s">
        <v>21</v>
      </c>
      <c r="H458" s="10" t="s">
        <v>2108</v>
      </c>
      <c r="I458" s="10">
        <v>2005</v>
      </c>
      <c r="J458" s="10" t="s">
        <v>2109</v>
      </c>
      <c r="K458" s="18" t="s">
        <v>2110</v>
      </c>
      <c r="L458" s="10" t="s">
        <v>1424</v>
      </c>
      <c r="M458" s="10"/>
      <c r="N458" s="10" t="s">
        <v>1424</v>
      </c>
      <c r="O458" s="10"/>
      <c r="P458" s="10" t="s">
        <v>1427</v>
      </c>
      <c r="Q458" s="55" t="s">
        <v>1427</v>
      </c>
      <c r="R458" s="11" t="s">
        <v>2111</v>
      </c>
    </row>
    <row r="459" spans="1:18" ht="30" customHeight="1" x14ac:dyDescent="0.25">
      <c r="A459" s="3">
        <f t="shared" si="7"/>
        <v>457</v>
      </c>
      <c r="B459" s="9" t="s">
        <v>1009</v>
      </c>
      <c r="C459" s="7" t="s">
        <v>1010</v>
      </c>
      <c r="D459" s="6" t="s">
        <v>1011</v>
      </c>
      <c r="E459" s="6" t="s">
        <v>534</v>
      </c>
      <c r="F459" s="7" t="s">
        <v>25</v>
      </c>
      <c r="G459" s="6" t="s">
        <v>21</v>
      </c>
      <c r="H459" s="10" t="s">
        <v>21</v>
      </c>
      <c r="I459" s="10">
        <v>2002</v>
      </c>
      <c r="J459" s="10" t="s">
        <v>2107</v>
      </c>
      <c r="K459" s="18" t="s">
        <v>1733</v>
      </c>
      <c r="L459" s="10"/>
      <c r="M459" s="10" t="s">
        <v>1424</v>
      </c>
      <c r="N459" s="10"/>
      <c r="O459" s="10" t="s">
        <v>1424</v>
      </c>
      <c r="P459" s="10" t="s">
        <v>1427</v>
      </c>
      <c r="Q459" s="55" t="s">
        <v>1427</v>
      </c>
      <c r="R459" s="11"/>
    </row>
    <row r="460" spans="1:18" ht="30" customHeight="1" x14ac:dyDescent="0.25">
      <c r="A460" s="3">
        <f t="shared" si="7"/>
        <v>458</v>
      </c>
      <c r="B460" s="9" t="s">
        <v>1012</v>
      </c>
      <c r="C460" s="7" t="s">
        <v>1013</v>
      </c>
      <c r="D460" s="6" t="s">
        <v>1011</v>
      </c>
      <c r="E460" s="6" t="s">
        <v>534</v>
      </c>
      <c r="F460" s="7" t="s">
        <v>20</v>
      </c>
      <c r="G460" s="6" t="s">
        <v>21</v>
      </c>
      <c r="H460" s="10" t="s">
        <v>2105</v>
      </c>
      <c r="I460" s="10">
        <v>2002</v>
      </c>
      <c r="J460" s="10" t="s">
        <v>2106</v>
      </c>
      <c r="K460" s="18" t="s">
        <v>1733</v>
      </c>
      <c r="L460" s="10"/>
      <c r="M460" s="10" t="s">
        <v>1424</v>
      </c>
      <c r="N460" s="10"/>
      <c r="O460" s="10" t="s">
        <v>1424</v>
      </c>
      <c r="P460" s="10" t="s">
        <v>1427</v>
      </c>
      <c r="Q460" s="55" t="s">
        <v>1427</v>
      </c>
      <c r="R460" s="11"/>
    </row>
    <row r="461" spans="1:18" ht="30" customHeight="1" x14ac:dyDescent="0.25">
      <c r="A461" s="3">
        <f t="shared" si="7"/>
        <v>459</v>
      </c>
      <c r="B461" s="9" t="s">
        <v>1014</v>
      </c>
      <c r="C461" s="7" t="s">
        <v>1015</v>
      </c>
      <c r="D461" s="6" t="s">
        <v>1016</v>
      </c>
      <c r="E461" s="6" t="s">
        <v>534</v>
      </c>
      <c r="F461" s="7" t="s">
        <v>25</v>
      </c>
      <c r="G461" s="6" t="s">
        <v>21</v>
      </c>
      <c r="H461" s="10" t="s">
        <v>21</v>
      </c>
      <c r="I461" s="10">
        <v>2001</v>
      </c>
      <c r="J461" s="10" t="s">
        <v>2104</v>
      </c>
      <c r="K461" s="18" t="s">
        <v>1733</v>
      </c>
      <c r="L461" s="10"/>
      <c r="M461" s="10" t="s">
        <v>1424</v>
      </c>
      <c r="N461" s="10"/>
      <c r="O461" s="10" t="s">
        <v>1424</v>
      </c>
      <c r="P461" s="10" t="s">
        <v>1427</v>
      </c>
      <c r="Q461" s="55" t="s">
        <v>1427</v>
      </c>
      <c r="R461" s="11"/>
    </row>
    <row r="462" spans="1:18" ht="30" customHeight="1" x14ac:dyDescent="0.25">
      <c r="A462" s="3">
        <f t="shared" si="7"/>
        <v>460</v>
      </c>
      <c r="B462" s="9" t="s">
        <v>1017</v>
      </c>
      <c r="C462" s="7"/>
      <c r="D462" s="6" t="s">
        <v>1018</v>
      </c>
      <c r="E462" s="6" t="s">
        <v>534</v>
      </c>
      <c r="F462" s="7" t="s">
        <v>25</v>
      </c>
      <c r="G462" s="6" t="s">
        <v>21</v>
      </c>
      <c r="H462" s="10" t="s">
        <v>147</v>
      </c>
      <c r="I462" s="10">
        <v>2002</v>
      </c>
      <c r="J462" s="10" t="s">
        <v>2102</v>
      </c>
      <c r="K462" s="18" t="s">
        <v>2103</v>
      </c>
      <c r="L462" s="10" t="s">
        <v>1424</v>
      </c>
      <c r="M462" s="10"/>
      <c r="N462" s="10"/>
      <c r="O462" s="10" t="s">
        <v>1424</v>
      </c>
      <c r="P462" s="10" t="s">
        <v>1454</v>
      </c>
      <c r="Q462" s="55" t="s">
        <v>1427</v>
      </c>
      <c r="R462" s="11"/>
    </row>
    <row r="463" spans="1:18" ht="30" customHeight="1" x14ac:dyDescent="0.25">
      <c r="A463" s="3">
        <f t="shared" si="7"/>
        <v>461</v>
      </c>
      <c r="B463" s="9" t="s">
        <v>1019</v>
      </c>
      <c r="C463" s="7" t="s">
        <v>1020</v>
      </c>
      <c r="D463" s="6" t="s">
        <v>1018</v>
      </c>
      <c r="E463" s="6" t="s">
        <v>534</v>
      </c>
      <c r="F463" s="7" t="s">
        <v>20</v>
      </c>
      <c r="G463" s="6" t="s">
        <v>21</v>
      </c>
      <c r="H463" s="10" t="s">
        <v>21</v>
      </c>
      <c r="I463" s="10">
        <v>2005</v>
      </c>
      <c r="J463" s="10" t="s">
        <v>2101</v>
      </c>
      <c r="K463" s="18" t="s">
        <v>1733</v>
      </c>
      <c r="L463" s="10"/>
      <c r="M463" s="10" t="s">
        <v>1424</v>
      </c>
      <c r="N463" s="10"/>
      <c r="O463" s="10" t="s">
        <v>1424</v>
      </c>
      <c r="P463" s="10" t="s">
        <v>1427</v>
      </c>
      <c r="Q463" s="55" t="s">
        <v>1427</v>
      </c>
      <c r="R463" s="11"/>
    </row>
    <row r="464" spans="1:18" ht="59.25" customHeight="1" x14ac:dyDescent="0.25">
      <c r="A464" s="3">
        <f t="shared" si="7"/>
        <v>462</v>
      </c>
      <c r="B464" s="14" t="s">
        <v>1021</v>
      </c>
      <c r="C464" s="7" t="s">
        <v>1022</v>
      </c>
      <c r="D464" s="6" t="s">
        <v>1018</v>
      </c>
      <c r="E464" s="6" t="s">
        <v>534</v>
      </c>
      <c r="F464" s="7" t="s">
        <v>20</v>
      </c>
      <c r="G464" s="6" t="s">
        <v>21</v>
      </c>
      <c r="H464" s="10" t="s">
        <v>21</v>
      </c>
      <c r="I464" s="10">
        <v>2003</v>
      </c>
      <c r="J464" s="10" t="s">
        <v>2098</v>
      </c>
      <c r="K464" s="18" t="s">
        <v>2099</v>
      </c>
      <c r="L464" s="10" t="s">
        <v>1424</v>
      </c>
      <c r="M464" s="10"/>
      <c r="N464" s="10"/>
      <c r="O464" s="10" t="s">
        <v>1424</v>
      </c>
      <c r="P464" s="10" t="s">
        <v>1454</v>
      </c>
      <c r="Q464" s="55" t="s">
        <v>1427</v>
      </c>
      <c r="R464" s="11" t="s">
        <v>2100</v>
      </c>
    </row>
    <row r="465" spans="1:19" ht="30" customHeight="1" x14ac:dyDescent="0.25">
      <c r="A465" s="3">
        <f t="shared" si="7"/>
        <v>463</v>
      </c>
      <c r="B465" s="14" t="s">
        <v>1023</v>
      </c>
      <c r="C465" s="7" t="s">
        <v>1024</v>
      </c>
      <c r="D465" s="6" t="s">
        <v>1025</v>
      </c>
      <c r="E465" s="6" t="s">
        <v>534</v>
      </c>
      <c r="F465" s="7" t="s">
        <v>46</v>
      </c>
      <c r="G465" s="6" t="s">
        <v>147</v>
      </c>
      <c r="H465" s="10" t="s">
        <v>21</v>
      </c>
      <c r="I465" s="10">
        <v>1984</v>
      </c>
      <c r="J465" s="10" t="s">
        <v>2096</v>
      </c>
      <c r="K465" s="18" t="s">
        <v>2097</v>
      </c>
      <c r="L465" s="10"/>
      <c r="M465" s="10" t="s">
        <v>1424</v>
      </c>
      <c r="N465" s="10" t="s">
        <v>1424</v>
      </c>
      <c r="O465" s="10"/>
      <c r="P465" s="10" t="s">
        <v>1427</v>
      </c>
      <c r="Q465" s="55" t="s">
        <v>1427</v>
      </c>
      <c r="R465" s="63" t="s">
        <v>2148</v>
      </c>
      <c r="S465" s="7" t="s">
        <v>2152</v>
      </c>
    </row>
    <row r="466" spans="1:19" ht="30" customHeight="1" x14ac:dyDescent="0.25">
      <c r="A466" s="3">
        <f t="shared" si="7"/>
        <v>464</v>
      </c>
      <c r="B466" s="9" t="s">
        <v>1026</v>
      </c>
      <c r="C466" s="7" t="s">
        <v>1027</v>
      </c>
      <c r="D466" s="6" t="s">
        <v>1025</v>
      </c>
      <c r="E466" s="6" t="s">
        <v>534</v>
      </c>
      <c r="F466" s="7" t="s">
        <v>20</v>
      </c>
      <c r="G466" s="6" t="s">
        <v>21</v>
      </c>
      <c r="H466" s="10" t="s">
        <v>21</v>
      </c>
      <c r="I466" s="10">
        <v>2009</v>
      </c>
      <c r="J466" s="10" t="s">
        <v>2094</v>
      </c>
      <c r="K466" s="18" t="s">
        <v>1733</v>
      </c>
      <c r="L466" s="10"/>
      <c r="M466" s="10" t="s">
        <v>1424</v>
      </c>
      <c r="N466" s="10"/>
      <c r="O466" s="10" t="s">
        <v>1424</v>
      </c>
      <c r="P466" s="10" t="s">
        <v>1427</v>
      </c>
      <c r="Q466" s="55" t="s">
        <v>1427</v>
      </c>
      <c r="R466" s="11"/>
    </row>
    <row r="467" spans="1:19" ht="30" customHeight="1" x14ac:dyDescent="0.25">
      <c r="A467" s="3">
        <f t="shared" si="7"/>
        <v>465</v>
      </c>
      <c r="B467" s="9" t="s">
        <v>1028</v>
      </c>
      <c r="C467" s="7" t="s">
        <v>1029</v>
      </c>
      <c r="D467" s="6" t="s">
        <v>1030</v>
      </c>
      <c r="E467" s="6" t="s">
        <v>534</v>
      </c>
      <c r="F467" s="7" t="s">
        <v>25</v>
      </c>
      <c r="G467" s="6" t="s">
        <v>21</v>
      </c>
      <c r="H467" s="10" t="s">
        <v>21</v>
      </c>
      <c r="I467" s="10">
        <v>1991</v>
      </c>
      <c r="J467" s="10" t="s">
        <v>2093</v>
      </c>
      <c r="K467" s="18" t="s">
        <v>1733</v>
      </c>
      <c r="L467" s="10"/>
      <c r="M467" s="10" t="s">
        <v>1424</v>
      </c>
      <c r="N467" s="10"/>
      <c r="O467" s="10" t="s">
        <v>1424</v>
      </c>
      <c r="P467" s="10" t="s">
        <v>1427</v>
      </c>
      <c r="Q467" s="55" t="s">
        <v>1427</v>
      </c>
      <c r="R467" s="11"/>
    </row>
    <row r="468" spans="1:19" ht="30" customHeight="1" x14ac:dyDescent="0.25">
      <c r="A468" s="3">
        <f t="shared" si="7"/>
        <v>466</v>
      </c>
      <c r="B468" s="9" t="s">
        <v>1031</v>
      </c>
      <c r="C468" s="7" t="s">
        <v>1032</v>
      </c>
      <c r="D468" s="6" t="s">
        <v>1033</v>
      </c>
      <c r="E468" s="6" t="s">
        <v>534</v>
      </c>
      <c r="F468" s="7" t="s">
        <v>25</v>
      </c>
      <c r="G468" s="6" t="s">
        <v>21</v>
      </c>
      <c r="H468" s="10" t="s">
        <v>21</v>
      </c>
      <c r="I468" s="10">
        <v>2003</v>
      </c>
      <c r="J468" s="10" t="s">
        <v>2092</v>
      </c>
      <c r="K468" s="18" t="s">
        <v>1733</v>
      </c>
      <c r="L468" s="10"/>
      <c r="M468" s="10" t="s">
        <v>1424</v>
      </c>
      <c r="N468" s="10"/>
      <c r="O468" s="10" t="s">
        <v>1424</v>
      </c>
      <c r="P468" s="10" t="s">
        <v>1427</v>
      </c>
      <c r="Q468" s="55" t="s">
        <v>1427</v>
      </c>
      <c r="R468" s="11"/>
    </row>
    <row r="469" spans="1:19" ht="30" customHeight="1" x14ac:dyDescent="0.25">
      <c r="A469" s="3">
        <f t="shared" si="7"/>
        <v>467</v>
      </c>
      <c r="B469" s="9" t="s">
        <v>1034</v>
      </c>
      <c r="C469" s="7" t="s">
        <v>1035</v>
      </c>
      <c r="D469" s="6" t="s">
        <v>1033</v>
      </c>
      <c r="E469" s="6" t="s">
        <v>534</v>
      </c>
      <c r="F469" s="7" t="s">
        <v>25</v>
      </c>
      <c r="G469" s="6" t="s">
        <v>21</v>
      </c>
      <c r="H469" s="10" t="s">
        <v>21</v>
      </c>
      <c r="I469" s="10">
        <v>2003</v>
      </c>
      <c r="J469" s="10" t="s">
        <v>2091</v>
      </c>
      <c r="K469" s="18" t="s">
        <v>1733</v>
      </c>
      <c r="L469" s="10"/>
      <c r="M469" s="10" t="s">
        <v>1424</v>
      </c>
      <c r="N469" s="10"/>
      <c r="O469" s="10" t="s">
        <v>1424</v>
      </c>
      <c r="P469" s="10" t="s">
        <v>1454</v>
      </c>
      <c r="Q469" s="55" t="s">
        <v>1427</v>
      </c>
      <c r="R469" s="11"/>
    </row>
    <row r="470" spans="1:19" ht="30" customHeight="1" x14ac:dyDescent="0.25">
      <c r="A470" s="3">
        <f t="shared" si="7"/>
        <v>468</v>
      </c>
      <c r="B470" s="9" t="s">
        <v>1036</v>
      </c>
      <c r="C470" s="7" t="s">
        <v>1037</v>
      </c>
      <c r="D470" s="6" t="s">
        <v>1033</v>
      </c>
      <c r="E470" s="6" t="s">
        <v>534</v>
      </c>
      <c r="F470" s="7" t="s">
        <v>25</v>
      </c>
      <c r="G470" s="6" t="s">
        <v>21</v>
      </c>
      <c r="H470" s="10" t="s">
        <v>147</v>
      </c>
      <c r="I470" s="10">
        <v>1980</v>
      </c>
      <c r="J470" s="10" t="s">
        <v>2089</v>
      </c>
      <c r="K470" s="18" t="s">
        <v>2090</v>
      </c>
      <c r="L470" s="10" t="s">
        <v>1424</v>
      </c>
      <c r="M470" s="10"/>
      <c r="N470" s="10" t="s">
        <v>1424</v>
      </c>
      <c r="O470" s="10"/>
      <c r="P470" s="10" t="s">
        <v>1454</v>
      </c>
      <c r="Q470" s="55" t="s">
        <v>1427</v>
      </c>
      <c r="R470" s="11"/>
    </row>
    <row r="471" spans="1:19" ht="30" customHeight="1" x14ac:dyDescent="0.25">
      <c r="A471" s="3">
        <f t="shared" si="7"/>
        <v>469</v>
      </c>
      <c r="B471" s="9" t="s">
        <v>1038</v>
      </c>
      <c r="C471" s="7" t="s">
        <v>1037</v>
      </c>
      <c r="D471" s="6" t="s">
        <v>1033</v>
      </c>
      <c r="E471" s="6" t="s">
        <v>534</v>
      </c>
      <c r="F471" s="7" t="s">
        <v>25</v>
      </c>
      <c r="G471" s="6" t="s">
        <v>21</v>
      </c>
      <c r="H471" s="10" t="s">
        <v>21</v>
      </c>
      <c r="I471" s="10">
        <v>2002</v>
      </c>
      <c r="J471" s="10" t="s">
        <v>2088</v>
      </c>
      <c r="K471" s="18" t="s">
        <v>1733</v>
      </c>
      <c r="L471" s="10"/>
      <c r="M471" s="10" t="s">
        <v>1424</v>
      </c>
      <c r="N471" s="10"/>
      <c r="O471" s="10" t="s">
        <v>1424</v>
      </c>
      <c r="P471" s="10" t="s">
        <v>1427</v>
      </c>
      <c r="Q471" s="55" t="s">
        <v>1427</v>
      </c>
      <c r="R471" s="11"/>
    </row>
    <row r="472" spans="1:19" ht="30" customHeight="1" x14ac:dyDescent="0.25">
      <c r="A472" s="3">
        <f t="shared" si="7"/>
        <v>470</v>
      </c>
      <c r="B472" s="9" t="s">
        <v>1039</v>
      </c>
      <c r="C472" s="7" t="s">
        <v>1037</v>
      </c>
      <c r="D472" s="6" t="s">
        <v>1033</v>
      </c>
      <c r="E472" s="6" t="s">
        <v>534</v>
      </c>
      <c r="F472" s="7" t="s">
        <v>25</v>
      </c>
      <c r="G472" s="6" t="s">
        <v>21</v>
      </c>
      <c r="H472" s="10" t="s">
        <v>21</v>
      </c>
      <c r="I472" s="10">
        <v>2002</v>
      </c>
      <c r="J472" s="10" t="s">
        <v>2088</v>
      </c>
      <c r="K472" s="18" t="s">
        <v>1733</v>
      </c>
      <c r="L472" s="10"/>
      <c r="M472" s="10" t="s">
        <v>1424</v>
      </c>
      <c r="N472" s="10"/>
      <c r="O472" s="10" t="s">
        <v>1424</v>
      </c>
      <c r="P472" s="10" t="s">
        <v>1427</v>
      </c>
      <c r="Q472" s="55" t="s">
        <v>1427</v>
      </c>
      <c r="R472" s="11"/>
    </row>
    <row r="473" spans="1:19" ht="30" customHeight="1" x14ac:dyDescent="0.25">
      <c r="A473" s="3">
        <f t="shared" si="7"/>
        <v>471</v>
      </c>
      <c r="B473" s="9" t="s">
        <v>1040</v>
      </c>
      <c r="C473" s="7" t="s">
        <v>1041</v>
      </c>
      <c r="D473" s="6" t="s">
        <v>1033</v>
      </c>
      <c r="E473" s="6" t="s">
        <v>534</v>
      </c>
      <c r="F473" s="7" t="s">
        <v>25</v>
      </c>
      <c r="G473" s="6" t="s">
        <v>21</v>
      </c>
      <c r="H473" s="10" t="s">
        <v>147</v>
      </c>
      <c r="I473" s="10">
        <v>1998</v>
      </c>
      <c r="J473" s="10" t="s">
        <v>2085</v>
      </c>
      <c r="K473" s="18" t="s">
        <v>1733</v>
      </c>
      <c r="L473" s="10"/>
      <c r="M473" s="10" t="s">
        <v>1424</v>
      </c>
      <c r="N473" s="10"/>
      <c r="O473" s="10" t="s">
        <v>1424</v>
      </c>
      <c r="P473" s="10" t="s">
        <v>1454</v>
      </c>
      <c r="Q473" s="55" t="s">
        <v>1427</v>
      </c>
      <c r="R473" s="11"/>
    </row>
    <row r="474" spans="1:19" ht="30" customHeight="1" x14ac:dyDescent="0.25">
      <c r="A474" s="3">
        <f t="shared" si="7"/>
        <v>472</v>
      </c>
      <c r="B474" s="9" t="s">
        <v>1042</v>
      </c>
      <c r="C474" s="7" t="s">
        <v>1041</v>
      </c>
      <c r="D474" s="6" t="s">
        <v>1033</v>
      </c>
      <c r="E474" s="6" t="s">
        <v>534</v>
      </c>
      <c r="F474" s="7" t="s">
        <v>25</v>
      </c>
      <c r="G474" s="6" t="s">
        <v>21</v>
      </c>
      <c r="H474" s="10" t="s">
        <v>21</v>
      </c>
      <c r="I474" s="10">
        <v>1998</v>
      </c>
      <c r="J474" s="10" t="s">
        <v>2085</v>
      </c>
      <c r="K474" s="18" t="s">
        <v>1733</v>
      </c>
      <c r="L474" s="10"/>
      <c r="M474" s="10" t="s">
        <v>1424</v>
      </c>
      <c r="N474" s="10"/>
      <c r="O474" s="10" t="s">
        <v>1424</v>
      </c>
      <c r="P474" s="10" t="s">
        <v>1427</v>
      </c>
      <c r="Q474" s="55" t="s">
        <v>1427</v>
      </c>
      <c r="R474" s="11"/>
    </row>
    <row r="475" spans="1:19" ht="30" customHeight="1" x14ac:dyDescent="0.25">
      <c r="A475" s="3">
        <f t="shared" si="7"/>
        <v>473</v>
      </c>
      <c r="B475" s="9" t="s">
        <v>1043</v>
      </c>
      <c r="C475" s="7" t="s">
        <v>1044</v>
      </c>
      <c r="D475" s="6" t="s">
        <v>1033</v>
      </c>
      <c r="E475" s="6" t="s">
        <v>534</v>
      </c>
      <c r="F475" s="7" t="s">
        <v>25</v>
      </c>
      <c r="G475" s="6" t="s">
        <v>21</v>
      </c>
      <c r="H475" s="10" t="s">
        <v>147</v>
      </c>
      <c r="I475" s="10">
        <v>1981</v>
      </c>
      <c r="J475" s="10" t="s">
        <v>2086</v>
      </c>
      <c r="K475" s="18" t="s">
        <v>2087</v>
      </c>
      <c r="L475" s="10"/>
      <c r="M475" s="10" t="s">
        <v>1424</v>
      </c>
      <c r="N475" s="10" t="s">
        <v>1424</v>
      </c>
      <c r="O475" s="10"/>
      <c r="P475" s="10" t="s">
        <v>1427</v>
      </c>
      <c r="Q475" s="55" t="s">
        <v>1427</v>
      </c>
      <c r="R475" s="11"/>
    </row>
    <row r="476" spans="1:19" ht="30" customHeight="1" x14ac:dyDescent="0.25">
      <c r="A476" s="3">
        <f t="shared" si="7"/>
        <v>474</v>
      </c>
      <c r="B476" s="9" t="s">
        <v>1045</v>
      </c>
      <c r="C476" s="7" t="s">
        <v>1046</v>
      </c>
      <c r="D476" s="6" t="s">
        <v>1033</v>
      </c>
      <c r="E476" s="6" t="s">
        <v>534</v>
      </c>
      <c r="F476" s="7" t="s">
        <v>20</v>
      </c>
      <c r="G476" s="6" t="s">
        <v>21</v>
      </c>
      <c r="H476" s="10" t="s">
        <v>21</v>
      </c>
      <c r="I476" s="10">
        <v>1998</v>
      </c>
      <c r="J476" s="10" t="s">
        <v>2084</v>
      </c>
      <c r="K476" s="18" t="s">
        <v>1733</v>
      </c>
      <c r="L476" s="10"/>
      <c r="M476" s="10" t="s">
        <v>1424</v>
      </c>
      <c r="N476" s="10"/>
      <c r="O476" s="10" t="s">
        <v>1424</v>
      </c>
      <c r="P476" s="10" t="s">
        <v>1427</v>
      </c>
      <c r="Q476" s="55" t="s">
        <v>1427</v>
      </c>
      <c r="R476" s="11"/>
    </row>
    <row r="477" spans="1:19" ht="30" customHeight="1" x14ac:dyDescent="0.25">
      <c r="A477" s="3">
        <f t="shared" si="7"/>
        <v>475</v>
      </c>
      <c r="B477" s="9" t="s">
        <v>1047</v>
      </c>
      <c r="C477" s="7" t="s">
        <v>1048</v>
      </c>
      <c r="D477" s="6" t="s">
        <v>1049</v>
      </c>
      <c r="E477" s="6" t="s">
        <v>534</v>
      </c>
      <c r="F477" s="7" t="s">
        <v>46</v>
      </c>
      <c r="G477" s="6" t="s">
        <v>21</v>
      </c>
      <c r="H477" s="10" t="s">
        <v>147</v>
      </c>
      <c r="I477" s="10">
        <v>1982</v>
      </c>
      <c r="J477" s="10" t="s">
        <v>2058</v>
      </c>
      <c r="K477" s="18" t="s">
        <v>1733</v>
      </c>
      <c r="L477" s="10"/>
      <c r="M477" s="10" t="s">
        <v>1424</v>
      </c>
      <c r="N477" s="10"/>
      <c r="O477" s="10" t="s">
        <v>1424</v>
      </c>
      <c r="P477" s="10" t="s">
        <v>1454</v>
      </c>
      <c r="Q477" s="55" t="s">
        <v>1427</v>
      </c>
      <c r="R477" s="11" t="s">
        <v>2060</v>
      </c>
    </row>
    <row r="478" spans="1:19" ht="30" customHeight="1" x14ac:dyDescent="0.25">
      <c r="A478" s="3">
        <f t="shared" si="7"/>
        <v>476</v>
      </c>
      <c r="B478" s="9" t="s">
        <v>1050</v>
      </c>
      <c r="C478" s="7" t="s">
        <v>1051</v>
      </c>
      <c r="D478" s="6" t="s">
        <v>1052</v>
      </c>
      <c r="E478" s="6" t="s">
        <v>534</v>
      </c>
      <c r="F478" s="7" t="s">
        <v>25</v>
      </c>
      <c r="G478" s="6" t="s">
        <v>21</v>
      </c>
      <c r="H478" s="10" t="s">
        <v>21</v>
      </c>
      <c r="I478" s="10">
        <v>1995</v>
      </c>
      <c r="J478" s="10" t="s">
        <v>2083</v>
      </c>
      <c r="K478" s="18" t="s">
        <v>1733</v>
      </c>
      <c r="L478" s="10"/>
      <c r="M478" s="10" t="s">
        <v>1424</v>
      </c>
      <c r="N478" s="10"/>
      <c r="O478" s="10" t="s">
        <v>1424</v>
      </c>
      <c r="P478" s="10" t="s">
        <v>1427</v>
      </c>
      <c r="Q478" s="55" t="s">
        <v>1427</v>
      </c>
      <c r="R478" s="11"/>
    </row>
    <row r="479" spans="1:19" ht="30" customHeight="1" x14ac:dyDescent="0.25">
      <c r="A479" s="3">
        <f t="shared" si="7"/>
        <v>477</v>
      </c>
      <c r="B479" s="9" t="s">
        <v>1053</v>
      </c>
      <c r="C479" s="7" t="s">
        <v>1054</v>
      </c>
      <c r="D479" s="6" t="s">
        <v>1055</v>
      </c>
      <c r="E479" s="6" t="s">
        <v>534</v>
      </c>
      <c r="F479" s="7" t="s">
        <v>25</v>
      </c>
      <c r="G479" s="6" t="s">
        <v>21</v>
      </c>
      <c r="H479" s="10" t="s">
        <v>21</v>
      </c>
      <c r="I479" s="10">
        <v>1990</v>
      </c>
      <c r="J479" s="10" t="s">
        <v>2082</v>
      </c>
      <c r="K479" s="18" t="s">
        <v>1733</v>
      </c>
      <c r="L479" s="10"/>
      <c r="M479" s="10" t="s">
        <v>1424</v>
      </c>
      <c r="N479" s="10"/>
      <c r="O479" s="10" t="s">
        <v>1424</v>
      </c>
      <c r="P479" s="10" t="s">
        <v>1427</v>
      </c>
      <c r="Q479" s="55" t="s">
        <v>1427</v>
      </c>
      <c r="R479" s="11"/>
    </row>
    <row r="480" spans="1:19" ht="30" customHeight="1" x14ac:dyDescent="0.25">
      <c r="A480" s="3">
        <f t="shared" si="7"/>
        <v>478</v>
      </c>
      <c r="B480" s="9" t="s">
        <v>1056</v>
      </c>
      <c r="C480" s="7" t="s">
        <v>1057</v>
      </c>
      <c r="D480" s="6" t="s">
        <v>1055</v>
      </c>
      <c r="E480" s="6" t="s">
        <v>534</v>
      </c>
      <c r="F480" s="7" t="s">
        <v>25</v>
      </c>
      <c r="G480" s="6" t="s">
        <v>21</v>
      </c>
      <c r="H480" s="10" t="s">
        <v>21</v>
      </c>
      <c r="I480" s="10">
        <v>2000</v>
      </c>
      <c r="J480" s="10" t="s">
        <v>2081</v>
      </c>
      <c r="K480" s="18" t="s">
        <v>1733</v>
      </c>
      <c r="L480" s="10"/>
      <c r="M480" s="10" t="s">
        <v>1424</v>
      </c>
      <c r="N480" s="10"/>
      <c r="O480" s="10" t="s">
        <v>1424</v>
      </c>
      <c r="P480" s="10" t="s">
        <v>1427</v>
      </c>
      <c r="Q480" s="55" t="s">
        <v>1427</v>
      </c>
      <c r="R480" s="11"/>
    </row>
    <row r="481" spans="1:19" ht="30" customHeight="1" x14ac:dyDescent="0.25">
      <c r="A481" s="3">
        <f t="shared" si="7"/>
        <v>479</v>
      </c>
      <c r="B481" s="9" t="s">
        <v>1058</v>
      </c>
      <c r="C481" s="7" t="s">
        <v>1059</v>
      </c>
      <c r="D481" s="6" t="s">
        <v>1055</v>
      </c>
      <c r="E481" s="6" t="s">
        <v>534</v>
      </c>
      <c r="F481" s="7" t="s">
        <v>25</v>
      </c>
      <c r="G481" s="6" t="s">
        <v>21</v>
      </c>
      <c r="H481" s="10" t="s">
        <v>21</v>
      </c>
      <c r="I481" s="10">
        <v>2000</v>
      </c>
      <c r="J481" s="10" t="s">
        <v>2081</v>
      </c>
      <c r="K481" s="18" t="s">
        <v>1733</v>
      </c>
      <c r="L481" s="10"/>
      <c r="M481" s="10" t="s">
        <v>1424</v>
      </c>
      <c r="N481" s="10"/>
      <c r="O481" s="10" t="s">
        <v>1424</v>
      </c>
      <c r="P481" s="10" t="s">
        <v>1427</v>
      </c>
      <c r="Q481" s="55" t="s">
        <v>1427</v>
      </c>
      <c r="R481" s="11"/>
    </row>
    <row r="482" spans="1:19" ht="30" customHeight="1" x14ac:dyDescent="0.25">
      <c r="A482" s="3">
        <f t="shared" si="7"/>
        <v>480</v>
      </c>
      <c r="B482" s="9" t="s">
        <v>1060</v>
      </c>
      <c r="C482" s="7" t="s">
        <v>1061</v>
      </c>
      <c r="D482" s="6" t="s">
        <v>1055</v>
      </c>
      <c r="E482" s="6" t="s">
        <v>534</v>
      </c>
      <c r="F482" s="7" t="s">
        <v>25</v>
      </c>
      <c r="G482" s="6" t="s">
        <v>21</v>
      </c>
      <c r="H482" s="10" t="s">
        <v>21</v>
      </c>
      <c r="I482" s="10">
        <v>2000</v>
      </c>
      <c r="J482" s="10" t="s">
        <v>2081</v>
      </c>
      <c r="K482" s="18" t="s">
        <v>1733</v>
      </c>
      <c r="L482" s="10"/>
      <c r="M482" s="10" t="s">
        <v>1424</v>
      </c>
      <c r="N482" s="10"/>
      <c r="O482" s="10" t="s">
        <v>1424</v>
      </c>
      <c r="P482" s="10" t="s">
        <v>1427</v>
      </c>
      <c r="Q482" s="55" t="s">
        <v>1427</v>
      </c>
      <c r="R482" s="11"/>
    </row>
    <row r="483" spans="1:19" ht="60.75" customHeight="1" x14ac:dyDescent="0.25">
      <c r="A483" s="3">
        <f t="shared" si="7"/>
        <v>481</v>
      </c>
      <c r="B483" s="14" t="s">
        <v>1062</v>
      </c>
      <c r="C483" s="7" t="s">
        <v>1063</v>
      </c>
      <c r="D483" s="6" t="s">
        <v>1064</v>
      </c>
      <c r="E483" s="6" t="s">
        <v>534</v>
      </c>
      <c r="F483" s="7" t="s">
        <v>25</v>
      </c>
      <c r="G483" s="6" t="s">
        <v>21</v>
      </c>
      <c r="H483" s="10" t="s">
        <v>21</v>
      </c>
      <c r="I483" s="10">
        <v>1986</v>
      </c>
      <c r="J483" s="10" t="s">
        <v>2079</v>
      </c>
      <c r="K483" s="18" t="s">
        <v>2075</v>
      </c>
      <c r="L483" s="10" t="s">
        <v>1424</v>
      </c>
      <c r="M483" s="10"/>
      <c r="N483" s="10" t="s">
        <v>1424</v>
      </c>
      <c r="O483" s="10"/>
      <c r="P483" s="10" t="s">
        <v>1427</v>
      </c>
      <c r="Q483" s="55" t="s">
        <v>1427</v>
      </c>
      <c r="R483" s="11" t="s">
        <v>2080</v>
      </c>
    </row>
    <row r="484" spans="1:19" ht="30" customHeight="1" x14ac:dyDescent="0.25">
      <c r="A484" s="3">
        <f t="shared" si="7"/>
        <v>482</v>
      </c>
      <c r="B484" s="9" t="s">
        <v>1065</v>
      </c>
      <c r="C484" s="7" t="s">
        <v>1066</v>
      </c>
      <c r="D484" s="6" t="s">
        <v>1064</v>
      </c>
      <c r="E484" s="6" t="s">
        <v>534</v>
      </c>
      <c r="F484" s="7" t="s">
        <v>25</v>
      </c>
      <c r="G484" s="6" t="s">
        <v>21</v>
      </c>
      <c r="H484" s="10" t="s">
        <v>21</v>
      </c>
      <c r="I484" s="10">
        <v>1998</v>
      </c>
      <c r="J484" s="10" t="s">
        <v>2078</v>
      </c>
      <c r="K484" s="18" t="s">
        <v>1733</v>
      </c>
      <c r="L484" s="10"/>
      <c r="M484" s="10" t="s">
        <v>1424</v>
      </c>
      <c r="N484" s="10"/>
      <c r="O484" s="10" t="s">
        <v>1424</v>
      </c>
      <c r="P484" s="10" t="s">
        <v>1427</v>
      </c>
      <c r="Q484" s="55" t="s">
        <v>1427</v>
      </c>
      <c r="R484" s="11"/>
    </row>
    <row r="485" spans="1:19" ht="30" customHeight="1" x14ac:dyDescent="0.25">
      <c r="A485" s="3">
        <f t="shared" si="7"/>
        <v>483</v>
      </c>
      <c r="B485" s="9" t="s">
        <v>1067</v>
      </c>
      <c r="C485" s="7" t="s">
        <v>1066</v>
      </c>
      <c r="D485" s="6" t="s">
        <v>1064</v>
      </c>
      <c r="E485" s="6" t="s">
        <v>534</v>
      </c>
      <c r="F485" s="7" t="s">
        <v>25</v>
      </c>
      <c r="G485" s="6" t="s">
        <v>21</v>
      </c>
      <c r="H485" s="10" t="s">
        <v>21</v>
      </c>
      <c r="I485" s="10">
        <v>1998</v>
      </c>
      <c r="J485" s="10" t="s">
        <v>2078</v>
      </c>
      <c r="K485" s="18" t="s">
        <v>1733</v>
      </c>
      <c r="L485" s="10"/>
      <c r="M485" s="10" t="s">
        <v>1424</v>
      </c>
      <c r="N485" s="10"/>
      <c r="O485" s="10" t="s">
        <v>1424</v>
      </c>
      <c r="P485" s="10" t="s">
        <v>1427</v>
      </c>
      <c r="Q485" s="55" t="s">
        <v>1427</v>
      </c>
      <c r="R485" s="11"/>
    </row>
    <row r="486" spans="1:19" ht="30" customHeight="1" x14ac:dyDescent="0.25">
      <c r="A486" s="3">
        <f t="shared" si="7"/>
        <v>484</v>
      </c>
      <c r="B486" s="9" t="s">
        <v>1068</v>
      </c>
      <c r="C486" s="7" t="s">
        <v>1069</v>
      </c>
      <c r="D486" s="6" t="s">
        <v>1064</v>
      </c>
      <c r="E486" s="6" t="s">
        <v>534</v>
      </c>
      <c r="F486" s="7" t="s">
        <v>25</v>
      </c>
      <c r="G486" s="6" t="s">
        <v>21</v>
      </c>
      <c r="H486" s="10" t="s">
        <v>21</v>
      </c>
      <c r="I486" s="10">
        <v>1998</v>
      </c>
      <c r="J486" s="10" t="s">
        <v>2077</v>
      </c>
      <c r="K486" s="18" t="s">
        <v>1733</v>
      </c>
      <c r="L486" s="10"/>
      <c r="M486" s="10" t="s">
        <v>1424</v>
      </c>
      <c r="N486" s="10"/>
      <c r="O486" s="10" t="s">
        <v>1424</v>
      </c>
      <c r="P486" s="10" t="s">
        <v>1427</v>
      </c>
      <c r="Q486" s="55" t="s">
        <v>1427</v>
      </c>
      <c r="R486" s="11"/>
    </row>
    <row r="487" spans="1:19" ht="30" customHeight="1" x14ac:dyDescent="0.25">
      <c r="A487" s="3">
        <f t="shared" si="7"/>
        <v>485</v>
      </c>
      <c r="B487" s="14" t="s">
        <v>1070</v>
      </c>
      <c r="C487" s="7" t="s">
        <v>1071</v>
      </c>
      <c r="D487" s="6" t="s">
        <v>1064</v>
      </c>
      <c r="E487" s="6" t="s">
        <v>534</v>
      </c>
      <c r="F487" s="7" t="s">
        <v>25</v>
      </c>
      <c r="G487" s="6" t="s">
        <v>21</v>
      </c>
      <c r="H487" s="10" t="s">
        <v>21</v>
      </c>
      <c r="I487" s="10">
        <v>1986</v>
      </c>
      <c r="J487" s="10" t="s">
        <v>2074</v>
      </c>
      <c r="K487" s="18" t="s">
        <v>2075</v>
      </c>
      <c r="L487" s="10" t="s">
        <v>1424</v>
      </c>
      <c r="M487" s="10"/>
      <c r="N487" s="10" t="s">
        <v>1424</v>
      </c>
      <c r="O487" s="10"/>
      <c r="P487" s="10" t="s">
        <v>1427</v>
      </c>
      <c r="Q487" s="55" t="s">
        <v>1427</v>
      </c>
      <c r="R487" s="11" t="s">
        <v>2076</v>
      </c>
    </row>
    <row r="488" spans="1:19" ht="30" customHeight="1" x14ac:dyDescent="0.25">
      <c r="A488" s="3">
        <f t="shared" si="7"/>
        <v>486</v>
      </c>
      <c r="B488" s="9" t="s">
        <v>1072</v>
      </c>
      <c r="C488" s="7" t="s">
        <v>1073</v>
      </c>
      <c r="D488" s="6" t="s">
        <v>1064</v>
      </c>
      <c r="E488" s="6" t="s">
        <v>534</v>
      </c>
      <c r="F488" s="7" t="s">
        <v>25</v>
      </c>
      <c r="G488" s="6" t="s">
        <v>21</v>
      </c>
      <c r="H488" s="10" t="s">
        <v>21</v>
      </c>
      <c r="I488" s="10">
        <v>1998</v>
      </c>
      <c r="J488" s="10" t="s">
        <v>2073</v>
      </c>
      <c r="K488" s="18" t="s">
        <v>1733</v>
      </c>
      <c r="L488" s="10"/>
      <c r="M488" s="10" t="s">
        <v>1424</v>
      </c>
      <c r="N488" s="10"/>
      <c r="O488" s="10" t="s">
        <v>1424</v>
      </c>
      <c r="P488" s="10" t="s">
        <v>1427</v>
      </c>
      <c r="Q488" s="55" t="s">
        <v>1427</v>
      </c>
      <c r="R488" s="11"/>
    </row>
    <row r="489" spans="1:19" ht="30" customHeight="1" x14ac:dyDescent="0.25">
      <c r="A489" s="3">
        <f t="shared" si="7"/>
        <v>487</v>
      </c>
      <c r="B489" s="9" t="s">
        <v>1074</v>
      </c>
      <c r="C489" s="7" t="s">
        <v>1075</v>
      </c>
      <c r="D489" s="6" t="s">
        <v>1076</v>
      </c>
      <c r="E489" s="6" t="s">
        <v>534</v>
      </c>
      <c r="F489" s="7" t="s">
        <v>25</v>
      </c>
      <c r="G489" s="6" t="s">
        <v>21</v>
      </c>
      <c r="H489" s="10" t="s">
        <v>21</v>
      </c>
      <c r="I489" s="10">
        <v>1984</v>
      </c>
      <c r="J489" s="10" t="s">
        <v>2072</v>
      </c>
      <c r="K489" s="18" t="s">
        <v>1733</v>
      </c>
      <c r="L489" s="10"/>
      <c r="M489" s="10" t="s">
        <v>1424</v>
      </c>
      <c r="N489" s="10"/>
      <c r="O489" s="10" t="s">
        <v>1424</v>
      </c>
      <c r="P489" s="10" t="s">
        <v>1427</v>
      </c>
      <c r="Q489" s="55" t="s">
        <v>1427</v>
      </c>
      <c r="R489" s="11"/>
    </row>
    <row r="490" spans="1:19" ht="30" customHeight="1" x14ac:dyDescent="0.25">
      <c r="A490" s="3">
        <f t="shared" si="7"/>
        <v>488</v>
      </c>
      <c r="B490" s="9" t="s">
        <v>1077</v>
      </c>
      <c r="C490" s="7" t="s">
        <v>1078</v>
      </c>
      <c r="D490" s="6" t="s">
        <v>1079</v>
      </c>
      <c r="E490" s="6" t="s">
        <v>534</v>
      </c>
      <c r="F490" s="7" t="s">
        <v>25</v>
      </c>
      <c r="G490" s="6" t="s">
        <v>21</v>
      </c>
      <c r="H490" s="10" t="s">
        <v>147</v>
      </c>
      <c r="I490" s="10">
        <v>2003</v>
      </c>
      <c r="J490" s="10" t="s">
        <v>2071</v>
      </c>
      <c r="K490" s="18" t="s">
        <v>1733</v>
      </c>
      <c r="L490" s="10"/>
      <c r="M490" s="10" t="s">
        <v>1424</v>
      </c>
      <c r="N490" s="10"/>
      <c r="O490" s="10" t="s">
        <v>1424</v>
      </c>
      <c r="P490" s="10" t="s">
        <v>1454</v>
      </c>
      <c r="Q490" s="55" t="s">
        <v>1427</v>
      </c>
      <c r="R490" s="11"/>
    </row>
    <row r="491" spans="1:19" ht="30" customHeight="1" x14ac:dyDescent="0.25">
      <c r="A491" s="3">
        <f t="shared" si="7"/>
        <v>489</v>
      </c>
      <c r="B491" s="9" t="s">
        <v>1080</v>
      </c>
      <c r="C491" s="7" t="s">
        <v>1081</v>
      </c>
      <c r="D491" s="6" t="s">
        <v>1079</v>
      </c>
      <c r="E491" s="6" t="s">
        <v>534</v>
      </c>
      <c r="F491" s="7" t="s">
        <v>20</v>
      </c>
      <c r="G491" s="6" t="s">
        <v>21</v>
      </c>
      <c r="H491" s="10" t="s">
        <v>147</v>
      </c>
      <c r="I491" s="10">
        <v>2006</v>
      </c>
      <c r="J491" s="10" t="s">
        <v>2069</v>
      </c>
      <c r="K491" s="18" t="s">
        <v>1733</v>
      </c>
      <c r="L491" s="10"/>
      <c r="M491" s="10" t="s">
        <v>1424</v>
      </c>
      <c r="N491" s="10"/>
      <c r="O491" s="10" t="s">
        <v>1424</v>
      </c>
      <c r="P491" s="10" t="s">
        <v>2070</v>
      </c>
      <c r="Q491" s="55" t="s">
        <v>1427</v>
      </c>
      <c r="R491" s="11"/>
    </row>
    <row r="492" spans="1:19" ht="30" customHeight="1" x14ac:dyDescent="0.25">
      <c r="A492" s="3">
        <f t="shared" si="7"/>
        <v>490</v>
      </c>
      <c r="B492" s="9" t="s">
        <v>1082</v>
      </c>
      <c r="C492" s="7" t="s">
        <v>1083</v>
      </c>
      <c r="D492" s="6" t="s">
        <v>1079</v>
      </c>
      <c r="E492" s="6" t="s">
        <v>534</v>
      </c>
      <c r="F492" s="7" t="s">
        <v>20</v>
      </c>
      <c r="G492" s="6" t="s">
        <v>21</v>
      </c>
      <c r="H492" s="10" t="s">
        <v>147</v>
      </c>
      <c r="I492" s="10">
        <v>2003</v>
      </c>
      <c r="J492" s="10" t="s">
        <v>2068</v>
      </c>
      <c r="K492" s="18" t="s">
        <v>1733</v>
      </c>
      <c r="L492" s="10"/>
      <c r="M492" s="10" t="s">
        <v>1424</v>
      </c>
      <c r="N492" s="10"/>
      <c r="O492" s="10" t="s">
        <v>1424</v>
      </c>
      <c r="P492" s="10" t="s">
        <v>1454</v>
      </c>
      <c r="Q492" s="55" t="s">
        <v>1427</v>
      </c>
      <c r="R492" s="11"/>
    </row>
    <row r="493" spans="1:19" ht="30" customHeight="1" x14ac:dyDescent="0.25">
      <c r="A493" s="3">
        <f t="shared" si="7"/>
        <v>491</v>
      </c>
      <c r="B493" s="9" t="s">
        <v>1084</v>
      </c>
      <c r="C493" s="7" t="s">
        <v>1085</v>
      </c>
      <c r="D493" s="6" t="s">
        <v>1086</v>
      </c>
      <c r="E493" s="6" t="s">
        <v>534</v>
      </c>
      <c r="F493" s="7" t="s">
        <v>25</v>
      </c>
      <c r="G493" s="6" t="s">
        <v>21</v>
      </c>
      <c r="H493" s="10" t="s">
        <v>21</v>
      </c>
      <c r="I493" s="10">
        <v>2002</v>
      </c>
      <c r="J493" s="10" t="s">
        <v>2067</v>
      </c>
      <c r="K493" s="18" t="s">
        <v>1733</v>
      </c>
      <c r="L493" s="10"/>
      <c r="M493" s="10" t="s">
        <v>1424</v>
      </c>
      <c r="N493" s="10"/>
      <c r="O493" s="10" t="s">
        <v>1424</v>
      </c>
      <c r="P493" s="10" t="s">
        <v>1427</v>
      </c>
      <c r="Q493" s="55" t="s">
        <v>1427</v>
      </c>
      <c r="R493" s="11"/>
    </row>
    <row r="494" spans="1:19" ht="30" customHeight="1" x14ac:dyDescent="0.25">
      <c r="A494" s="3">
        <f t="shared" si="7"/>
        <v>492</v>
      </c>
      <c r="B494" s="14" t="s">
        <v>1087</v>
      </c>
      <c r="C494" s="7" t="s">
        <v>1088</v>
      </c>
      <c r="D494" s="6" t="s">
        <v>1089</v>
      </c>
      <c r="E494" s="6" t="s">
        <v>534</v>
      </c>
      <c r="F494" s="7" t="s">
        <v>25</v>
      </c>
      <c r="G494" s="6" t="s">
        <v>21</v>
      </c>
      <c r="H494" s="10" t="s">
        <v>21</v>
      </c>
      <c r="I494" s="10">
        <v>2002</v>
      </c>
      <c r="J494" s="10" t="s">
        <v>2067</v>
      </c>
      <c r="K494" s="18" t="s">
        <v>1733</v>
      </c>
      <c r="L494" s="10"/>
      <c r="M494" s="10" t="s">
        <v>1424</v>
      </c>
      <c r="N494" s="10"/>
      <c r="O494" s="10" t="s">
        <v>1424</v>
      </c>
      <c r="P494" s="10" t="s">
        <v>1427</v>
      </c>
      <c r="Q494" s="55" t="s">
        <v>1427</v>
      </c>
      <c r="R494" s="11" t="s">
        <v>2095</v>
      </c>
      <c r="S494" s="7" t="s">
        <v>1087</v>
      </c>
    </row>
    <row r="495" spans="1:19" ht="30" customHeight="1" x14ac:dyDescent="0.25">
      <c r="A495" s="3">
        <f t="shared" si="7"/>
        <v>493</v>
      </c>
      <c r="B495" s="9" t="s">
        <v>1090</v>
      </c>
      <c r="C495" s="7" t="s">
        <v>1091</v>
      </c>
      <c r="D495" s="6" t="s">
        <v>1092</v>
      </c>
      <c r="E495" s="6" t="s">
        <v>534</v>
      </c>
      <c r="F495" s="7" t="s">
        <v>25</v>
      </c>
      <c r="G495" s="6" t="s">
        <v>21</v>
      </c>
      <c r="H495" s="10" t="s">
        <v>2062</v>
      </c>
      <c r="I495" s="10">
        <v>1987</v>
      </c>
      <c r="J495" s="10" t="s">
        <v>2066</v>
      </c>
      <c r="K495" s="18" t="s">
        <v>2064</v>
      </c>
      <c r="L495" s="10" t="s">
        <v>1424</v>
      </c>
      <c r="M495" s="10"/>
      <c r="N495" s="10" t="s">
        <v>1424</v>
      </c>
      <c r="O495" s="10"/>
      <c r="P495" s="10" t="s">
        <v>1427</v>
      </c>
      <c r="Q495" s="55" t="s">
        <v>1427</v>
      </c>
      <c r="R495" s="11"/>
    </row>
    <row r="496" spans="1:19" ht="30" customHeight="1" x14ac:dyDescent="0.25">
      <c r="A496" s="3">
        <f t="shared" si="7"/>
        <v>494</v>
      </c>
      <c r="B496" s="9" t="s">
        <v>1093</v>
      </c>
      <c r="C496" s="7" t="s">
        <v>1091</v>
      </c>
      <c r="D496" s="6" t="s">
        <v>1092</v>
      </c>
      <c r="E496" s="6" t="s">
        <v>534</v>
      </c>
      <c r="F496" s="7" t="s">
        <v>25</v>
      </c>
      <c r="G496" s="6" t="s">
        <v>21</v>
      </c>
      <c r="H496" s="10" t="s">
        <v>21</v>
      </c>
      <c r="I496" s="10">
        <v>1987</v>
      </c>
      <c r="J496" s="10" t="s">
        <v>2063</v>
      </c>
      <c r="K496" s="18" t="s">
        <v>2065</v>
      </c>
      <c r="L496" s="10" t="s">
        <v>1424</v>
      </c>
      <c r="M496" s="10"/>
      <c r="N496" s="10" t="s">
        <v>1424</v>
      </c>
      <c r="O496" s="10"/>
      <c r="P496" s="10" t="s">
        <v>1427</v>
      </c>
      <c r="Q496" s="55" t="s">
        <v>1427</v>
      </c>
      <c r="R496" s="11"/>
    </row>
    <row r="497" spans="1:18" ht="30" customHeight="1" x14ac:dyDescent="0.25">
      <c r="A497" s="3">
        <f t="shared" si="7"/>
        <v>495</v>
      </c>
      <c r="B497" s="9" t="s">
        <v>1094</v>
      </c>
      <c r="C497" s="7" t="s">
        <v>1095</v>
      </c>
      <c r="D497" s="6" t="s">
        <v>1092</v>
      </c>
      <c r="E497" s="6" t="s">
        <v>534</v>
      </c>
      <c r="F497" s="7" t="s">
        <v>46</v>
      </c>
      <c r="G497" s="6" t="s">
        <v>147</v>
      </c>
      <c r="H497" s="10" t="s">
        <v>147</v>
      </c>
      <c r="I497" s="10">
        <v>1983</v>
      </c>
      <c r="J497" s="10" t="s">
        <v>2061</v>
      </c>
      <c r="K497" s="18" t="s">
        <v>1733</v>
      </c>
      <c r="L497" s="10"/>
      <c r="M497" s="10" t="s">
        <v>1424</v>
      </c>
      <c r="N497" s="10"/>
      <c r="O497" s="10" t="s">
        <v>1424</v>
      </c>
      <c r="P497" s="10" t="s">
        <v>1454</v>
      </c>
      <c r="Q497" s="55" t="s">
        <v>1427</v>
      </c>
      <c r="R497" s="11"/>
    </row>
    <row r="498" spans="1:18" ht="30" customHeight="1" x14ac:dyDescent="0.25">
      <c r="A498" s="3">
        <f t="shared" si="7"/>
        <v>496</v>
      </c>
      <c r="B498" s="9" t="s">
        <v>1096</v>
      </c>
      <c r="C498" s="7" t="s">
        <v>2057</v>
      </c>
      <c r="D498" s="6" t="s">
        <v>1097</v>
      </c>
      <c r="E498" s="6" t="s">
        <v>534</v>
      </c>
      <c r="F498" s="7" t="s">
        <v>46</v>
      </c>
      <c r="G498" s="6" t="s">
        <v>21</v>
      </c>
      <c r="H498" s="10" t="s">
        <v>147</v>
      </c>
      <c r="I498" s="10">
        <v>1982</v>
      </c>
      <c r="J498" s="10" t="s">
        <v>2058</v>
      </c>
      <c r="K498" s="18" t="s">
        <v>1733</v>
      </c>
      <c r="L498" s="10"/>
      <c r="M498" s="10" t="s">
        <v>1424</v>
      </c>
      <c r="N498" s="10"/>
      <c r="O498" s="10" t="s">
        <v>1424</v>
      </c>
      <c r="P498" s="10" t="s">
        <v>1454</v>
      </c>
      <c r="Q498" s="55" t="s">
        <v>1427</v>
      </c>
      <c r="R498" s="11" t="s">
        <v>2059</v>
      </c>
    </row>
    <row r="499" spans="1:18" ht="30" customHeight="1" x14ac:dyDescent="0.25">
      <c r="A499" s="3">
        <f t="shared" si="7"/>
        <v>497</v>
      </c>
      <c r="B499" s="9" t="s">
        <v>1098</v>
      </c>
      <c r="C499" s="7" t="s">
        <v>1099</v>
      </c>
      <c r="D499" s="6" t="s">
        <v>1097</v>
      </c>
      <c r="E499" s="6" t="s">
        <v>534</v>
      </c>
      <c r="F499" s="7" t="s">
        <v>20</v>
      </c>
      <c r="G499" s="6" t="s">
        <v>21</v>
      </c>
      <c r="H499" s="10" t="s">
        <v>21</v>
      </c>
      <c r="I499" s="10">
        <v>1985</v>
      </c>
      <c r="J499" s="10" t="s">
        <v>2056</v>
      </c>
      <c r="K499" s="18" t="s">
        <v>1733</v>
      </c>
      <c r="L499" s="10"/>
      <c r="M499" s="10" t="s">
        <v>1424</v>
      </c>
      <c r="N499" s="10"/>
      <c r="O499" s="10" t="s">
        <v>1424</v>
      </c>
      <c r="P499" s="10" t="s">
        <v>1427</v>
      </c>
      <c r="Q499" s="55" t="s">
        <v>1427</v>
      </c>
      <c r="R499" s="11"/>
    </row>
    <row r="500" spans="1:18" ht="30" customHeight="1" x14ac:dyDescent="0.25">
      <c r="A500" s="3">
        <f t="shared" si="7"/>
        <v>498</v>
      </c>
      <c r="B500" s="9" t="s">
        <v>1100</v>
      </c>
      <c r="C500" s="7" t="s">
        <v>1101</v>
      </c>
      <c r="D500" s="6" t="s">
        <v>1097</v>
      </c>
      <c r="E500" s="6" t="s">
        <v>534</v>
      </c>
      <c r="F500" s="7" t="s">
        <v>20</v>
      </c>
      <c r="G500" s="6" t="s">
        <v>21</v>
      </c>
      <c r="H500" s="10" t="s">
        <v>21</v>
      </c>
      <c r="I500" s="10">
        <v>1985</v>
      </c>
      <c r="J500" s="10" t="s">
        <v>2056</v>
      </c>
      <c r="K500" s="18" t="s">
        <v>1733</v>
      </c>
      <c r="L500" s="10"/>
      <c r="M500" s="10" t="s">
        <v>1424</v>
      </c>
      <c r="N500" s="10"/>
      <c r="O500" s="10" t="s">
        <v>1424</v>
      </c>
      <c r="P500" s="10" t="s">
        <v>1427</v>
      </c>
      <c r="Q500" s="55" t="s">
        <v>1427</v>
      </c>
      <c r="R500" s="11"/>
    </row>
    <row r="501" spans="1:18" ht="30" customHeight="1" x14ac:dyDescent="0.25">
      <c r="A501" s="3">
        <f t="shared" si="7"/>
        <v>499</v>
      </c>
      <c r="B501" s="9" t="s">
        <v>1102</v>
      </c>
      <c r="C501" s="7" t="s">
        <v>1103</v>
      </c>
      <c r="D501" s="6" t="s">
        <v>1104</v>
      </c>
      <c r="E501" s="6" t="s">
        <v>534</v>
      </c>
      <c r="F501" s="7" t="s">
        <v>25</v>
      </c>
      <c r="G501" s="6" t="s">
        <v>21</v>
      </c>
      <c r="H501" s="10" t="s">
        <v>21</v>
      </c>
      <c r="I501" s="10">
        <v>1999</v>
      </c>
      <c r="J501" s="10" t="s">
        <v>2055</v>
      </c>
      <c r="K501" s="18" t="s">
        <v>1733</v>
      </c>
      <c r="L501" s="10"/>
      <c r="M501" s="10" t="s">
        <v>1424</v>
      </c>
      <c r="N501" s="10"/>
      <c r="O501" s="10" t="s">
        <v>1424</v>
      </c>
      <c r="P501" s="10" t="s">
        <v>1427</v>
      </c>
      <c r="Q501" s="55" t="s">
        <v>1427</v>
      </c>
      <c r="R501" s="11"/>
    </row>
    <row r="502" spans="1:18" ht="30" customHeight="1" x14ac:dyDescent="0.25">
      <c r="A502" s="3">
        <f t="shared" si="7"/>
        <v>500</v>
      </c>
      <c r="B502" s="9" t="s">
        <v>1105</v>
      </c>
      <c r="C502" s="7" t="s">
        <v>1106</v>
      </c>
      <c r="D502" s="6" t="s">
        <v>1107</v>
      </c>
      <c r="E502" s="6" t="s">
        <v>534</v>
      </c>
      <c r="F502" s="7" t="s">
        <v>25</v>
      </c>
      <c r="G502" s="6" t="s">
        <v>21</v>
      </c>
      <c r="H502" s="10"/>
      <c r="I502" s="10"/>
      <c r="J502" s="10"/>
      <c r="K502" s="18"/>
      <c r="L502" s="10"/>
      <c r="M502" s="10"/>
      <c r="N502" s="10"/>
      <c r="O502" s="10"/>
      <c r="P502" s="10"/>
      <c r="Q502" s="55"/>
      <c r="R502" s="11"/>
    </row>
    <row r="503" spans="1:18" ht="30" customHeight="1" x14ac:dyDescent="0.25">
      <c r="A503" s="3">
        <f t="shared" si="7"/>
        <v>501</v>
      </c>
      <c r="B503" s="9" t="s">
        <v>1108</v>
      </c>
      <c r="C503" s="7" t="s">
        <v>1109</v>
      </c>
      <c r="D503" s="6" t="s">
        <v>1107</v>
      </c>
      <c r="E503" s="6" t="s">
        <v>534</v>
      </c>
      <c r="F503" s="7" t="s">
        <v>20</v>
      </c>
      <c r="G503" s="6" t="s">
        <v>21</v>
      </c>
      <c r="H503" s="10"/>
      <c r="I503" s="10"/>
      <c r="J503" s="10"/>
      <c r="K503" s="18"/>
      <c r="L503" s="10"/>
      <c r="M503" s="10"/>
      <c r="N503" s="10"/>
      <c r="O503" s="10"/>
      <c r="P503" s="10"/>
      <c r="Q503" s="55"/>
      <c r="R503" s="11"/>
    </row>
    <row r="504" spans="1:18" ht="30" customHeight="1" x14ac:dyDescent="0.25">
      <c r="A504" s="3">
        <f t="shared" si="7"/>
        <v>502</v>
      </c>
      <c r="B504" s="9" t="s">
        <v>1110</v>
      </c>
      <c r="C504" s="7"/>
      <c r="D504" s="6" t="s">
        <v>1107</v>
      </c>
      <c r="E504" s="6" t="s">
        <v>534</v>
      </c>
      <c r="F504" s="7" t="s">
        <v>20</v>
      </c>
      <c r="G504" s="6" t="s">
        <v>21</v>
      </c>
      <c r="H504" s="10"/>
      <c r="I504" s="10"/>
      <c r="J504" s="10"/>
      <c r="K504" s="18"/>
      <c r="L504" s="10"/>
      <c r="M504" s="10"/>
      <c r="N504" s="10"/>
      <c r="O504" s="10"/>
      <c r="P504" s="10"/>
      <c r="Q504" s="55"/>
      <c r="R504" s="11"/>
    </row>
    <row r="505" spans="1:18" ht="30" customHeight="1" x14ac:dyDescent="0.25">
      <c r="A505" s="3">
        <f t="shared" si="7"/>
        <v>503</v>
      </c>
      <c r="B505" s="9" t="s">
        <v>1111</v>
      </c>
      <c r="C505" s="7" t="s">
        <v>1112</v>
      </c>
      <c r="D505" s="6" t="s">
        <v>1113</v>
      </c>
      <c r="E505" s="6" t="s">
        <v>534</v>
      </c>
      <c r="F505" s="7" t="s">
        <v>25</v>
      </c>
      <c r="G505" s="6" t="s">
        <v>21</v>
      </c>
      <c r="H505" s="10"/>
      <c r="I505" s="10"/>
      <c r="J505" s="10"/>
      <c r="K505" s="18"/>
      <c r="L505" s="10"/>
      <c r="M505" s="10"/>
      <c r="N505" s="10"/>
      <c r="O505" s="10"/>
      <c r="P505" s="10"/>
      <c r="Q505" s="55"/>
      <c r="R505" s="11"/>
    </row>
    <row r="506" spans="1:18" ht="30" customHeight="1" x14ac:dyDescent="0.25">
      <c r="A506" s="3">
        <f t="shared" si="7"/>
        <v>504</v>
      </c>
      <c r="B506" s="9" t="s">
        <v>1114</v>
      </c>
      <c r="C506" s="7" t="s">
        <v>1115</v>
      </c>
      <c r="D506" s="6" t="s">
        <v>1113</v>
      </c>
      <c r="E506" s="6" t="s">
        <v>534</v>
      </c>
      <c r="F506" s="7" t="s">
        <v>20</v>
      </c>
      <c r="G506" s="6" t="s">
        <v>21</v>
      </c>
      <c r="H506" s="10"/>
      <c r="I506" s="10"/>
      <c r="J506" s="10"/>
      <c r="K506" s="18"/>
      <c r="L506" s="10"/>
      <c r="M506" s="10"/>
      <c r="N506" s="10"/>
      <c r="O506" s="10"/>
      <c r="P506" s="10"/>
      <c r="Q506" s="55"/>
      <c r="R506" s="11"/>
    </row>
    <row r="507" spans="1:18" ht="30" customHeight="1" x14ac:dyDescent="0.25">
      <c r="A507" s="3">
        <f t="shared" si="7"/>
        <v>505</v>
      </c>
      <c r="B507" s="9" t="s">
        <v>1116</v>
      </c>
      <c r="C507" s="7" t="s">
        <v>1117</v>
      </c>
      <c r="D507" s="6" t="s">
        <v>1118</v>
      </c>
      <c r="E507" s="6" t="s">
        <v>534</v>
      </c>
      <c r="F507" s="7" t="s">
        <v>25</v>
      </c>
      <c r="G507" s="6" t="s">
        <v>21</v>
      </c>
      <c r="H507" s="10"/>
      <c r="I507" s="10"/>
      <c r="J507" s="10"/>
      <c r="K507" s="18"/>
      <c r="L507" s="10"/>
      <c r="M507" s="10"/>
      <c r="N507" s="10"/>
      <c r="O507" s="10"/>
      <c r="P507" s="10"/>
      <c r="Q507" s="55"/>
      <c r="R507" s="11"/>
    </row>
    <row r="508" spans="1:18" ht="30" customHeight="1" x14ac:dyDescent="0.25">
      <c r="A508" s="3">
        <f t="shared" si="7"/>
        <v>506</v>
      </c>
      <c r="B508" s="9" t="s">
        <v>1119</v>
      </c>
      <c r="C508" s="7" t="s">
        <v>1120</v>
      </c>
      <c r="D508" s="6" t="s">
        <v>1121</v>
      </c>
      <c r="E508" s="6" t="s">
        <v>534</v>
      </c>
      <c r="F508" s="7" t="s">
        <v>25</v>
      </c>
      <c r="G508" s="6" t="s">
        <v>21</v>
      </c>
      <c r="H508" s="10"/>
      <c r="I508" s="10"/>
      <c r="J508" s="10"/>
      <c r="K508" s="18"/>
      <c r="L508" s="10"/>
      <c r="M508" s="10"/>
      <c r="N508" s="10"/>
      <c r="O508" s="10"/>
      <c r="P508" s="10"/>
      <c r="Q508" s="55"/>
      <c r="R508" s="11"/>
    </row>
    <row r="509" spans="1:18" ht="30" customHeight="1" x14ac:dyDescent="0.25">
      <c r="A509" s="3">
        <f t="shared" si="7"/>
        <v>507</v>
      </c>
      <c r="B509" s="9" t="s">
        <v>1122</v>
      </c>
      <c r="C509" s="7" t="s">
        <v>1123</v>
      </c>
      <c r="D509" s="6" t="s">
        <v>1121</v>
      </c>
      <c r="E509" s="6" t="s">
        <v>534</v>
      </c>
      <c r="F509" s="7" t="s">
        <v>25</v>
      </c>
      <c r="G509" s="6" t="s">
        <v>21</v>
      </c>
      <c r="H509" s="10"/>
      <c r="I509" s="10"/>
      <c r="J509" s="10"/>
      <c r="K509" s="18"/>
      <c r="L509" s="10"/>
      <c r="M509" s="10"/>
      <c r="N509" s="10"/>
      <c r="O509" s="10"/>
      <c r="P509" s="10"/>
      <c r="Q509" s="55"/>
      <c r="R509" s="11"/>
    </row>
    <row r="510" spans="1:18" ht="30" customHeight="1" x14ac:dyDescent="0.25">
      <c r="A510" s="3">
        <f t="shared" si="7"/>
        <v>508</v>
      </c>
      <c r="B510" s="9" t="s">
        <v>1124</v>
      </c>
      <c r="C510" s="7" t="s">
        <v>1125</v>
      </c>
      <c r="D510" s="6" t="s">
        <v>1121</v>
      </c>
      <c r="E510" s="6" t="s">
        <v>534</v>
      </c>
      <c r="F510" s="7" t="s">
        <v>25</v>
      </c>
      <c r="G510" s="6" t="s">
        <v>21</v>
      </c>
      <c r="H510" s="10"/>
      <c r="I510" s="10"/>
      <c r="J510" s="10"/>
      <c r="K510" s="18"/>
      <c r="L510" s="10"/>
      <c r="M510" s="10"/>
      <c r="N510" s="10"/>
      <c r="O510" s="10"/>
      <c r="P510" s="10"/>
      <c r="Q510" s="55"/>
      <c r="R510" s="11"/>
    </row>
    <row r="511" spans="1:18" ht="30" customHeight="1" x14ac:dyDescent="0.25">
      <c r="A511" s="3">
        <f t="shared" si="7"/>
        <v>509</v>
      </c>
      <c r="B511" s="9" t="s">
        <v>1126</v>
      </c>
      <c r="C511" s="7" t="s">
        <v>1127</v>
      </c>
      <c r="D511" s="6" t="s">
        <v>1121</v>
      </c>
      <c r="E511" s="6" t="s">
        <v>534</v>
      </c>
      <c r="F511" s="7" t="s">
        <v>25</v>
      </c>
      <c r="G511" s="6" t="s">
        <v>21</v>
      </c>
      <c r="H511" s="10"/>
      <c r="I511" s="10"/>
      <c r="J511" s="10"/>
      <c r="K511" s="18"/>
      <c r="L511" s="10"/>
      <c r="M511" s="10"/>
      <c r="N511" s="10"/>
      <c r="O511" s="10"/>
      <c r="P511" s="10"/>
      <c r="Q511" s="55"/>
      <c r="R511" s="11"/>
    </row>
    <row r="512" spans="1:18" ht="30" customHeight="1" x14ac:dyDescent="0.25">
      <c r="A512" s="3">
        <f t="shared" si="7"/>
        <v>510</v>
      </c>
      <c r="B512" s="9" t="s">
        <v>1128</v>
      </c>
      <c r="C512" s="7" t="s">
        <v>1129</v>
      </c>
      <c r="D512" s="6" t="s">
        <v>1121</v>
      </c>
      <c r="E512" s="6" t="s">
        <v>534</v>
      </c>
      <c r="F512" s="7" t="s">
        <v>25</v>
      </c>
      <c r="G512" s="6" t="s">
        <v>21</v>
      </c>
      <c r="H512" s="10"/>
      <c r="I512" s="10"/>
      <c r="J512" s="10"/>
      <c r="K512" s="18"/>
      <c r="L512" s="10"/>
      <c r="M512" s="10"/>
      <c r="N512" s="10"/>
      <c r="O512" s="10"/>
      <c r="P512" s="10"/>
      <c r="Q512" s="55"/>
      <c r="R512" s="11"/>
    </row>
    <row r="513" spans="1:19" ht="30" customHeight="1" x14ac:dyDescent="0.25">
      <c r="A513" s="3">
        <f t="shared" si="7"/>
        <v>511</v>
      </c>
      <c r="B513" s="9" t="s">
        <v>1130</v>
      </c>
      <c r="C513" s="7" t="s">
        <v>1131</v>
      </c>
      <c r="D513" s="6" t="s">
        <v>1121</v>
      </c>
      <c r="E513" s="6" t="s">
        <v>534</v>
      </c>
      <c r="F513" s="7" t="s">
        <v>25</v>
      </c>
      <c r="G513" s="6" t="s">
        <v>21</v>
      </c>
      <c r="H513" s="10"/>
      <c r="I513" s="10"/>
      <c r="J513" s="10"/>
      <c r="K513" s="18"/>
      <c r="L513" s="10"/>
      <c r="M513" s="10"/>
      <c r="N513" s="10"/>
      <c r="O513" s="10"/>
      <c r="P513" s="10"/>
      <c r="Q513" s="55"/>
      <c r="R513" s="11"/>
    </row>
    <row r="514" spans="1:19" ht="30" customHeight="1" x14ac:dyDescent="0.25">
      <c r="A514" s="3">
        <f t="shared" si="7"/>
        <v>512</v>
      </c>
      <c r="B514" s="9" t="s">
        <v>1132</v>
      </c>
      <c r="C514" s="7" t="s">
        <v>1133</v>
      </c>
      <c r="D514" s="6" t="s">
        <v>1121</v>
      </c>
      <c r="E514" s="6" t="s">
        <v>534</v>
      </c>
      <c r="F514" s="7" t="s">
        <v>20</v>
      </c>
      <c r="G514" s="6" t="s">
        <v>21</v>
      </c>
      <c r="H514" s="10"/>
      <c r="I514" s="10"/>
      <c r="J514" s="10"/>
      <c r="K514" s="18"/>
      <c r="L514" s="10"/>
      <c r="M514" s="10"/>
      <c r="N514" s="10"/>
      <c r="O514" s="10"/>
      <c r="P514" s="10"/>
      <c r="Q514" s="55"/>
      <c r="R514" s="11"/>
    </row>
    <row r="515" spans="1:19" ht="30" customHeight="1" x14ac:dyDescent="0.25">
      <c r="A515" s="3">
        <f t="shared" ref="A515:A578" si="8">A514+1</f>
        <v>513</v>
      </c>
      <c r="B515" s="9" t="s">
        <v>1134</v>
      </c>
      <c r="C515" s="7" t="s">
        <v>1135</v>
      </c>
      <c r="D515" s="6" t="s">
        <v>1136</v>
      </c>
      <c r="E515" s="6" t="s">
        <v>534</v>
      </c>
      <c r="F515" s="7" t="s">
        <v>25</v>
      </c>
      <c r="G515" s="6" t="s">
        <v>21</v>
      </c>
      <c r="H515" s="10"/>
      <c r="I515" s="10"/>
      <c r="J515" s="10"/>
      <c r="K515" s="18"/>
      <c r="L515" s="10"/>
      <c r="M515" s="10"/>
      <c r="N515" s="10"/>
      <c r="O515" s="10"/>
      <c r="P515" s="10"/>
      <c r="Q515" s="55"/>
      <c r="R515" s="11"/>
    </row>
    <row r="516" spans="1:19" ht="30" customHeight="1" x14ac:dyDescent="0.25">
      <c r="A516" s="3">
        <f t="shared" si="8"/>
        <v>514</v>
      </c>
      <c r="B516" s="9" t="s">
        <v>1137</v>
      </c>
      <c r="C516" s="7" t="s">
        <v>1138</v>
      </c>
      <c r="D516" s="6" t="s">
        <v>1139</v>
      </c>
      <c r="E516" s="6" t="s">
        <v>534</v>
      </c>
      <c r="F516" s="7" t="s">
        <v>25</v>
      </c>
      <c r="G516" s="6" t="s">
        <v>21</v>
      </c>
      <c r="H516" s="10"/>
      <c r="I516" s="10"/>
      <c r="J516" s="10"/>
      <c r="K516" s="18"/>
      <c r="L516" s="10"/>
      <c r="M516" s="10"/>
      <c r="N516" s="10"/>
      <c r="O516" s="10"/>
      <c r="P516" s="10"/>
      <c r="Q516" s="55"/>
      <c r="R516" s="11"/>
    </row>
    <row r="517" spans="1:19" ht="30" customHeight="1" x14ac:dyDescent="0.25">
      <c r="A517" s="3">
        <f t="shared" si="8"/>
        <v>515</v>
      </c>
      <c r="B517" s="9" t="s">
        <v>1140</v>
      </c>
      <c r="C517" s="7" t="s">
        <v>1141</v>
      </c>
      <c r="D517" s="6" t="s">
        <v>1142</v>
      </c>
      <c r="E517" s="6" t="s">
        <v>534</v>
      </c>
      <c r="F517" s="7" t="s">
        <v>25</v>
      </c>
      <c r="G517" s="6" t="s">
        <v>21</v>
      </c>
      <c r="H517" s="10"/>
      <c r="I517" s="10"/>
      <c r="J517" s="10"/>
      <c r="K517" s="18"/>
      <c r="L517" s="10"/>
      <c r="M517" s="10"/>
      <c r="N517" s="10"/>
      <c r="O517" s="10"/>
      <c r="P517" s="10"/>
      <c r="Q517" s="55"/>
      <c r="R517" s="11"/>
    </row>
    <row r="518" spans="1:19" ht="30" customHeight="1" x14ac:dyDescent="0.25">
      <c r="A518" s="3">
        <f t="shared" si="8"/>
        <v>516</v>
      </c>
      <c r="B518" s="9" t="s">
        <v>1143</v>
      </c>
      <c r="C518" s="7" t="s">
        <v>1141</v>
      </c>
      <c r="D518" s="6" t="s">
        <v>1142</v>
      </c>
      <c r="E518" s="6" t="s">
        <v>534</v>
      </c>
      <c r="F518" s="7" t="s">
        <v>25</v>
      </c>
      <c r="G518" s="6" t="s">
        <v>21</v>
      </c>
      <c r="H518" s="10" t="s">
        <v>21</v>
      </c>
      <c r="I518" s="10">
        <v>2010</v>
      </c>
      <c r="J518" s="10" t="s">
        <v>3560</v>
      </c>
      <c r="K518" s="18" t="s">
        <v>3558</v>
      </c>
      <c r="L518" s="10" t="s">
        <v>1424</v>
      </c>
      <c r="M518" s="10"/>
      <c r="N518" s="10"/>
      <c r="O518" s="10" t="s">
        <v>1424</v>
      </c>
      <c r="P518" s="10" t="s">
        <v>1427</v>
      </c>
      <c r="Q518" s="55" t="s">
        <v>1427</v>
      </c>
      <c r="R518" s="11"/>
    </row>
    <row r="519" spans="1:19" ht="30" customHeight="1" x14ac:dyDescent="0.25">
      <c r="A519" s="3">
        <f t="shared" si="8"/>
        <v>517</v>
      </c>
      <c r="B519" s="9" t="s">
        <v>1144</v>
      </c>
      <c r="C519" s="7" t="s">
        <v>1141</v>
      </c>
      <c r="D519" s="6" t="s">
        <v>1142</v>
      </c>
      <c r="E519" s="6" t="s">
        <v>534</v>
      </c>
      <c r="F519" s="7" t="s">
        <v>46</v>
      </c>
      <c r="G519" s="6" t="s">
        <v>21</v>
      </c>
      <c r="H519" s="10"/>
      <c r="I519" s="10"/>
      <c r="J519" s="10"/>
      <c r="K519" s="18"/>
      <c r="L519" s="10"/>
      <c r="M519" s="10"/>
      <c r="N519" s="10"/>
      <c r="O519" s="10"/>
      <c r="P519" s="10"/>
      <c r="Q519" s="55"/>
      <c r="R519" s="11"/>
    </row>
    <row r="520" spans="1:19" ht="30" customHeight="1" x14ac:dyDescent="0.25">
      <c r="A520" s="3">
        <f t="shared" si="8"/>
        <v>518</v>
      </c>
      <c r="B520" s="9" t="s">
        <v>1145</v>
      </c>
      <c r="C520" s="7" t="s">
        <v>1146</v>
      </c>
      <c r="D520" s="6" t="s">
        <v>1147</v>
      </c>
      <c r="E520" s="6" t="s">
        <v>534</v>
      </c>
      <c r="F520" s="7" t="s">
        <v>20</v>
      </c>
      <c r="G520" s="6" t="s">
        <v>21</v>
      </c>
      <c r="H520" s="10"/>
      <c r="I520" s="10"/>
      <c r="J520" s="10"/>
      <c r="K520" s="18"/>
      <c r="L520" s="10"/>
      <c r="M520" s="10"/>
      <c r="N520" s="10"/>
      <c r="O520" s="10"/>
      <c r="P520" s="10"/>
      <c r="Q520" s="55"/>
      <c r="R520" s="11"/>
    </row>
    <row r="521" spans="1:19" ht="30" customHeight="1" x14ac:dyDescent="0.25">
      <c r="A521" s="3">
        <f t="shared" si="8"/>
        <v>519</v>
      </c>
      <c r="B521" s="9" t="s">
        <v>1148</v>
      </c>
      <c r="C521" s="7" t="s">
        <v>1149</v>
      </c>
      <c r="D521" s="6" t="s">
        <v>1150</v>
      </c>
      <c r="E521" s="6" t="s">
        <v>1151</v>
      </c>
      <c r="F521" s="7" t="s">
        <v>25</v>
      </c>
      <c r="G521" s="6" t="s">
        <v>21</v>
      </c>
      <c r="H521" s="10" t="s">
        <v>147</v>
      </c>
      <c r="I521" s="10">
        <v>1998</v>
      </c>
      <c r="J521" s="10" t="s">
        <v>1422</v>
      </c>
      <c r="K521" s="18" t="s">
        <v>1423</v>
      </c>
      <c r="L521" s="10"/>
      <c r="M521" s="10" t="s">
        <v>1424</v>
      </c>
      <c r="N521" s="10"/>
      <c r="O521" s="10" t="s">
        <v>1424</v>
      </c>
      <c r="P521" s="10" t="s">
        <v>1425</v>
      </c>
      <c r="Q521" s="55"/>
      <c r="R521" s="11"/>
    </row>
    <row r="522" spans="1:19" ht="30" customHeight="1" x14ac:dyDescent="0.25">
      <c r="A522" s="3">
        <f t="shared" si="8"/>
        <v>520</v>
      </c>
      <c r="B522" s="9" t="s">
        <v>1152</v>
      </c>
      <c r="C522" s="7" t="s">
        <v>1153</v>
      </c>
      <c r="D522" s="6" t="s">
        <v>1150</v>
      </c>
      <c r="E522" s="6" t="s">
        <v>1151</v>
      </c>
      <c r="F522" s="7" t="s">
        <v>25</v>
      </c>
      <c r="G522" s="6" t="s">
        <v>21</v>
      </c>
      <c r="H522" s="10" t="s">
        <v>21</v>
      </c>
      <c r="I522" s="10">
        <v>1996</v>
      </c>
      <c r="J522" s="10" t="s">
        <v>1432</v>
      </c>
      <c r="K522" s="18" t="s">
        <v>1426</v>
      </c>
      <c r="L522" s="10">
        <v>3</v>
      </c>
      <c r="M522" s="10"/>
      <c r="N522" s="10">
        <v>1</v>
      </c>
      <c r="O522" s="10"/>
      <c r="P522" s="10" t="s">
        <v>1427</v>
      </c>
      <c r="Q522" s="55"/>
      <c r="R522" s="11" t="s">
        <v>1431</v>
      </c>
    </row>
    <row r="523" spans="1:19" ht="30" customHeight="1" x14ac:dyDescent="0.25">
      <c r="A523" s="3">
        <f t="shared" si="8"/>
        <v>521</v>
      </c>
      <c r="B523" s="9" t="s">
        <v>1154</v>
      </c>
      <c r="C523" s="7" t="s">
        <v>1155</v>
      </c>
      <c r="D523" s="6" t="s">
        <v>1150</v>
      </c>
      <c r="E523" s="6" t="s">
        <v>1151</v>
      </c>
      <c r="F523" s="7" t="s">
        <v>25</v>
      </c>
      <c r="G523" s="6" t="s">
        <v>21</v>
      </c>
      <c r="H523" s="10" t="s">
        <v>21</v>
      </c>
      <c r="I523" s="10">
        <v>1995</v>
      </c>
      <c r="J523" s="10" t="s">
        <v>1428</v>
      </c>
      <c r="K523" s="18" t="s">
        <v>1429</v>
      </c>
      <c r="L523" s="10"/>
      <c r="M523" s="10" t="s">
        <v>1424</v>
      </c>
      <c r="N523" s="10">
        <v>1</v>
      </c>
      <c r="O523" s="10"/>
      <c r="P523" s="10" t="s">
        <v>1427</v>
      </c>
      <c r="Q523" s="55"/>
      <c r="R523" s="11" t="s">
        <v>1430</v>
      </c>
    </row>
    <row r="524" spans="1:19" s="26" customFormat="1" ht="30" customHeight="1" x14ac:dyDescent="0.25">
      <c r="A524" s="3">
        <f t="shared" si="8"/>
        <v>522</v>
      </c>
      <c r="B524" s="21" t="s">
        <v>1156</v>
      </c>
      <c r="C524" s="22" t="s">
        <v>1936</v>
      </c>
      <c r="D524" s="23" t="s">
        <v>1150</v>
      </c>
      <c r="E524" s="23" t="s">
        <v>1151</v>
      </c>
      <c r="F524" s="22" t="s">
        <v>25</v>
      </c>
      <c r="G524" s="23" t="s">
        <v>21</v>
      </c>
      <c r="H524" s="24" t="s">
        <v>21</v>
      </c>
      <c r="I524" s="24">
        <v>1984</v>
      </c>
      <c r="J524" s="24" t="s">
        <v>1433</v>
      </c>
      <c r="K524" s="25" t="s">
        <v>1434</v>
      </c>
      <c r="L524" s="24"/>
      <c r="M524" s="24" t="s">
        <v>1424</v>
      </c>
      <c r="N524" s="24">
        <v>1</v>
      </c>
      <c r="O524" s="24"/>
      <c r="P524" s="24" t="s">
        <v>1427</v>
      </c>
      <c r="Q524" s="56"/>
      <c r="R524" s="27" t="s">
        <v>1435</v>
      </c>
      <c r="S524" s="51" t="s">
        <v>1435</v>
      </c>
    </row>
    <row r="525" spans="1:19" ht="30" customHeight="1" x14ac:dyDescent="0.25">
      <c r="A525" s="3">
        <f t="shared" si="8"/>
        <v>523</v>
      </c>
      <c r="B525" s="9" t="s">
        <v>1157</v>
      </c>
      <c r="C525" s="7" t="s">
        <v>1935</v>
      </c>
      <c r="D525" s="6" t="s">
        <v>1158</v>
      </c>
      <c r="E525" s="6" t="s">
        <v>1151</v>
      </c>
      <c r="F525" s="7" t="s">
        <v>25</v>
      </c>
      <c r="G525" s="6" t="s">
        <v>21</v>
      </c>
      <c r="H525" s="10" t="s">
        <v>21</v>
      </c>
      <c r="I525" s="10">
        <v>1977</v>
      </c>
      <c r="J525" s="10" t="s">
        <v>1425</v>
      </c>
      <c r="K525" s="18" t="s">
        <v>1436</v>
      </c>
      <c r="L525" s="10"/>
      <c r="M525" s="10" t="s">
        <v>1424</v>
      </c>
      <c r="N525" s="10">
        <v>1</v>
      </c>
      <c r="O525" s="10"/>
      <c r="P525" s="10" t="s">
        <v>1427</v>
      </c>
      <c r="Q525" s="55"/>
      <c r="R525" s="11" t="s">
        <v>1437</v>
      </c>
    </row>
    <row r="526" spans="1:19" ht="30" customHeight="1" x14ac:dyDescent="0.25">
      <c r="A526" s="3">
        <f t="shared" si="8"/>
        <v>524</v>
      </c>
      <c r="B526" s="9" t="s">
        <v>1159</v>
      </c>
      <c r="C526" s="7" t="s">
        <v>1160</v>
      </c>
      <c r="D526" s="6" t="s">
        <v>1161</v>
      </c>
      <c r="E526" s="6" t="s">
        <v>1151</v>
      </c>
      <c r="F526" s="7" t="s">
        <v>25</v>
      </c>
      <c r="G526" s="6" t="s">
        <v>21</v>
      </c>
      <c r="H526" s="10" t="s">
        <v>21</v>
      </c>
      <c r="I526" s="10">
        <v>2002</v>
      </c>
      <c r="J526" s="10" t="s">
        <v>1438</v>
      </c>
      <c r="K526" s="18" t="s">
        <v>1423</v>
      </c>
      <c r="L526" s="10"/>
      <c r="M526" s="10" t="s">
        <v>1424</v>
      </c>
      <c r="N526" s="10"/>
      <c r="O526" s="10" t="s">
        <v>1424</v>
      </c>
      <c r="P526" s="10" t="s">
        <v>1427</v>
      </c>
      <c r="Q526" s="55"/>
      <c r="R526" s="11"/>
    </row>
    <row r="527" spans="1:19" ht="30" customHeight="1" x14ac:dyDescent="0.25">
      <c r="A527" s="3">
        <f t="shared" si="8"/>
        <v>525</v>
      </c>
      <c r="B527" s="9" t="s">
        <v>1162</v>
      </c>
      <c r="C527" s="7" t="s">
        <v>1160</v>
      </c>
      <c r="D527" s="6" t="s">
        <v>1161</v>
      </c>
      <c r="E527" s="6" t="s">
        <v>1151</v>
      </c>
      <c r="F527" s="7" t="s">
        <v>25</v>
      </c>
      <c r="G527" s="6" t="s">
        <v>21</v>
      </c>
      <c r="H527" s="10" t="s">
        <v>21</v>
      </c>
      <c r="I527" s="10">
        <v>2002</v>
      </c>
      <c r="J527" s="10" t="s">
        <v>1438</v>
      </c>
      <c r="K527" s="18" t="s">
        <v>1423</v>
      </c>
      <c r="L527" s="10"/>
      <c r="M527" s="10" t="s">
        <v>1424</v>
      </c>
      <c r="N527" s="10"/>
      <c r="O527" s="10" t="s">
        <v>1424</v>
      </c>
      <c r="P527" s="10" t="s">
        <v>1427</v>
      </c>
      <c r="Q527" s="55"/>
      <c r="R527" s="11"/>
    </row>
    <row r="528" spans="1:19" ht="30" customHeight="1" x14ac:dyDescent="0.25">
      <c r="A528" s="3">
        <f t="shared" si="8"/>
        <v>526</v>
      </c>
      <c r="B528" s="16" t="s">
        <v>1163</v>
      </c>
      <c r="C528" s="7" t="s">
        <v>1164</v>
      </c>
      <c r="D528" s="6" t="s">
        <v>1161</v>
      </c>
      <c r="E528" s="6" t="s">
        <v>1151</v>
      </c>
      <c r="F528" s="7" t="s">
        <v>46</v>
      </c>
      <c r="G528" s="6" t="s">
        <v>21</v>
      </c>
      <c r="H528" s="10" t="s">
        <v>21</v>
      </c>
      <c r="I528" s="10">
        <v>1984</v>
      </c>
      <c r="J528" s="10" t="s">
        <v>1439</v>
      </c>
      <c r="K528" s="18" t="s">
        <v>1423</v>
      </c>
      <c r="L528" s="10"/>
      <c r="M528" s="10" t="s">
        <v>1424</v>
      </c>
      <c r="N528" s="10"/>
      <c r="O528" s="10" t="s">
        <v>1424</v>
      </c>
      <c r="P528" s="10" t="s">
        <v>1427</v>
      </c>
      <c r="Q528" s="55"/>
      <c r="R528" s="11"/>
    </row>
    <row r="529" spans="1:19" ht="30" customHeight="1" x14ac:dyDescent="0.25">
      <c r="A529" s="3">
        <f t="shared" si="8"/>
        <v>527</v>
      </c>
      <c r="B529" s="9" t="s">
        <v>1165</v>
      </c>
      <c r="C529" s="7" t="s">
        <v>1166</v>
      </c>
      <c r="D529" s="6" t="s">
        <v>1161</v>
      </c>
      <c r="E529" s="6" t="s">
        <v>1151</v>
      </c>
      <c r="F529" s="7" t="s">
        <v>25</v>
      </c>
      <c r="G529" s="6" t="s">
        <v>21</v>
      </c>
      <c r="H529" s="10" t="s">
        <v>147</v>
      </c>
      <c r="I529" s="10">
        <v>1984</v>
      </c>
      <c r="J529" s="10" t="s">
        <v>1439</v>
      </c>
      <c r="K529" s="18" t="s">
        <v>1423</v>
      </c>
      <c r="L529" s="10"/>
      <c r="M529" s="10" t="s">
        <v>1424</v>
      </c>
      <c r="N529" s="10"/>
      <c r="O529" s="10" t="s">
        <v>1424</v>
      </c>
      <c r="P529" s="10" t="s">
        <v>1427</v>
      </c>
      <c r="Q529" s="55"/>
      <c r="R529" s="11"/>
    </row>
    <row r="530" spans="1:19" s="26" customFormat="1" ht="30" customHeight="1" x14ac:dyDescent="0.25">
      <c r="A530" s="3">
        <f t="shared" si="8"/>
        <v>528</v>
      </c>
      <c r="B530" s="21" t="s">
        <v>1167</v>
      </c>
      <c r="C530" s="22" t="s">
        <v>1168</v>
      </c>
      <c r="D530" s="23" t="s">
        <v>1161</v>
      </c>
      <c r="E530" s="23" t="s">
        <v>1151</v>
      </c>
      <c r="F530" s="22" t="s">
        <v>20</v>
      </c>
      <c r="G530" s="23" t="s">
        <v>21</v>
      </c>
      <c r="H530" s="24" t="s">
        <v>21</v>
      </c>
      <c r="I530" s="24">
        <v>1984</v>
      </c>
      <c r="J530" s="24" t="s">
        <v>1439</v>
      </c>
      <c r="K530" s="25" t="s">
        <v>1423</v>
      </c>
      <c r="L530" s="24"/>
      <c r="M530" s="24" t="s">
        <v>1424</v>
      </c>
      <c r="N530" s="24">
        <v>1</v>
      </c>
      <c r="O530" s="24"/>
      <c r="P530" s="24" t="s">
        <v>1427</v>
      </c>
      <c r="Q530" s="56"/>
      <c r="R530" s="27" t="s">
        <v>1998</v>
      </c>
      <c r="S530" s="51" t="s">
        <v>2026</v>
      </c>
    </row>
    <row r="531" spans="1:19" ht="30" customHeight="1" x14ac:dyDescent="0.25">
      <c r="A531" s="3">
        <f t="shared" si="8"/>
        <v>529</v>
      </c>
      <c r="B531" s="9" t="s">
        <v>1169</v>
      </c>
      <c r="C531" s="7" t="s">
        <v>1170</v>
      </c>
      <c r="D531" s="6" t="s">
        <v>1171</v>
      </c>
      <c r="E531" s="6" t="s">
        <v>1151</v>
      </c>
      <c r="F531" s="7" t="s">
        <v>25</v>
      </c>
      <c r="G531" s="6" t="s">
        <v>21</v>
      </c>
      <c r="H531" s="10" t="s">
        <v>21</v>
      </c>
      <c r="I531" s="10">
        <v>1991</v>
      </c>
      <c r="J531" s="10" t="s">
        <v>1440</v>
      </c>
      <c r="K531" s="18" t="s">
        <v>1423</v>
      </c>
      <c r="L531" s="10"/>
      <c r="M531" s="10" t="s">
        <v>1424</v>
      </c>
      <c r="N531" s="10"/>
      <c r="O531" s="10" t="s">
        <v>1424</v>
      </c>
      <c r="P531" s="10" t="s">
        <v>1425</v>
      </c>
      <c r="Q531" s="55"/>
      <c r="R531" s="11"/>
    </row>
    <row r="532" spans="1:19" ht="30" customHeight="1" x14ac:dyDescent="0.25">
      <c r="A532" s="3">
        <f t="shared" si="8"/>
        <v>530</v>
      </c>
      <c r="B532" s="9" t="s">
        <v>1172</v>
      </c>
      <c r="C532" s="7" t="s">
        <v>1173</v>
      </c>
      <c r="D532" s="6" t="s">
        <v>1174</v>
      </c>
      <c r="E532" s="6" t="s">
        <v>1151</v>
      </c>
      <c r="F532" s="7" t="s">
        <v>25</v>
      </c>
      <c r="G532" s="6" t="s">
        <v>21</v>
      </c>
      <c r="H532" s="10" t="s">
        <v>21</v>
      </c>
      <c r="I532" s="10">
        <v>1997</v>
      </c>
      <c r="J532" s="10" t="s">
        <v>1441</v>
      </c>
      <c r="K532" s="18" t="s">
        <v>1423</v>
      </c>
      <c r="L532" s="10"/>
      <c r="M532" s="10" t="s">
        <v>1424</v>
      </c>
      <c r="N532" s="10"/>
      <c r="O532" s="10" t="s">
        <v>1424</v>
      </c>
      <c r="P532" s="10" t="s">
        <v>1427</v>
      </c>
      <c r="Q532" s="55"/>
      <c r="R532" s="11"/>
    </row>
    <row r="533" spans="1:19" ht="30" customHeight="1" x14ac:dyDescent="0.25">
      <c r="A533" s="3">
        <f t="shared" si="8"/>
        <v>531</v>
      </c>
      <c r="B533" s="9" t="s">
        <v>1175</v>
      </c>
      <c r="C533" s="7" t="s">
        <v>1176</v>
      </c>
      <c r="D533" s="6" t="s">
        <v>1174</v>
      </c>
      <c r="E533" s="6" t="s">
        <v>1151</v>
      </c>
      <c r="F533" s="7" t="s">
        <v>25</v>
      </c>
      <c r="G533" s="6" t="s">
        <v>21</v>
      </c>
      <c r="H533" s="10" t="s">
        <v>21</v>
      </c>
      <c r="I533" s="10">
        <v>1997</v>
      </c>
      <c r="J533" s="10" t="s">
        <v>1441</v>
      </c>
      <c r="K533" s="18" t="s">
        <v>1423</v>
      </c>
      <c r="L533" s="10"/>
      <c r="M533" s="10" t="s">
        <v>1424</v>
      </c>
      <c r="N533" s="10"/>
      <c r="O533" s="10" t="s">
        <v>1424</v>
      </c>
      <c r="P533" s="10" t="s">
        <v>1427</v>
      </c>
      <c r="Q533" s="55"/>
      <c r="R533" s="11"/>
    </row>
    <row r="534" spans="1:19" ht="30" customHeight="1" x14ac:dyDescent="0.25">
      <c r="A534" s="3">
        <f t="shared" si="8"/>
        <v>532</v>
      </c>
      <c r="B534" s="9" t="s">
        <v>1177</v>
      </c>
      <c r="C534" s="7" t="s">
        <v>1173</v>
      </c>
      <c r="D534" s="6" t="s">
        <v>1174</v>
      </c>
      <c r="E534" s="6" t="s">
        <v>1151</v>
      </c>
      <c r="F534" s="7" t="s">
        <v>25</v>
      </c>
      <c r="G534" s="6" t="s">
        <v>21</v>
      </c>
      <c r="H534" s="10" t="s">
        <v>21</v>
      </c>
      <c r="I534" s="10">
        <v>1997</v>
      </c>
      <c r="J534" s="10" t="s">
        <v>1441</v>
      </c>
      <c r="K534" s="18" t="s">
        <v>1423</v>
      </c>
      <c r="L534" s="10"/>
      <c r="M534" s="10" t="s">
        <v>1424</v>
      </c>
      <c r="N534" s="10"/>
      <c r="O534" s="10" t="s">
        <v>1424</v>
      </c>
      <c r="P534" s="10" t="s">
        <v>1427</v>
      </c>
      <c r="Q534" s="55"/>
      <c r="R534" s="11"/>
    </row>
    <row r="535" spans="1:19" ht="30" customHeight="1" x14ac:dyDescent="0.25">
      <c r="A535" s="3">
        <f t="shared" si="8"/>
        <v>533</v>
      </c>
      <c r="B535" s="9" t="s">
        <v>1178</v>
      </c>
      <c r="C535" s="7" t="s">
        <v>1179</v>
      </c>
      <c r="D535" s="6" t="s">
        <v>1174</v>
      </c>
      <c r="E535" s="6" t="s">
        <v>1151</v>
      </c>
      <c r="F535" s="7" t="s">
        <v>25</v>
      </c>
      <c r="G535" s="6" t="s">
        <v>21</v>
      </c>
      <c r="H535" s="10" t="s">
        <v>21</v>
      </c>
      <c r="I535" s="10">
        <v>1996</v>
      </c>
      <c r="J535" s="10" t="s">
        <v>1442</v>
      </c>
      <c r="K535" s="18" t="s">
        <v>1423</v>
      </c>
      <c r="L535" s="10"/>
      <c r="M535" s="10" t="s">
        <v>1424</v>
      </c>
      <c r="N535" s="10"/>
      <c r="O535" s="10" t="s">
        <v>1424</v>
      </c>
      <c r="P535" s="10" t="s">
        <v>1427</v>
      </c>
      <c r="Q535" s="55"/>
      <c r="R535" s="11"/>
    </row>
    <row r="536" spans="1:19" ht="30" customHeight="1" x14ac:dyDescent="0.25">
      <c r="A536" s="3">
        <f t="shared" si="8"/>
        <v>534</v>
      </c>
      <c r="B536" s="9" t="s">
        <v>1180</v>
      </c>
      <c r="C536" s="7" t="s">
        <v>1181</v>
      </c>
      <c r="D536" s="6" t="s">
        <v>1182</v>
      </c>
      <c r="E536" s="6" t="s">
        <v>1151</v>
      </c>
      <c r="F536" s="7" t="s">
        <v>25</v>
      </c>
      <c r="G536" s="6" t="s">
        <v>21</v>
      </c>
      <c r="H536" s="10" t="s">
        <v>21</v>
      </c>
      <c r="I536" s="10">
        <v>1997</v>
      </c>
      <c r="J536" s="10" t="s">
        <v>1443</v>
      </c>
      <c r="K536" s="18" t="s">
        <v>1423</v>
      </c>
      <c r="L536" s="10"/>
      <c r="M536" s="10" t="s">
        <v>1424</v>
      </c>
      <c r="N536" s="10"/>
      <c r="O536" s="10" t="s">
        <v>1424</v>
      </c>
      <c r="P536" s="10" t="s">
        <v>1427</v>
      </c>
      <c r="Q536" s="55"/>
      <c r="R536" s="11"/>
    </row>
    <row r="537" spans="1:19" s="26" customFormat="1" ht="30" customHeight="1" x14ac:dyDescent="0.25">
      <c r="A537" s="3">
        <f t="shared" si="8"/>
        <v>535</v>
      </c>
      <c r="B537" s="21" t="s">
        <v>1183</v>
      </c>
      <c r="C537" s="22" t="s">
        <v>1184</v>
      </c>
      <c r="D537" s="23" t="s">
        <v>1182</v>
      </c>
      <c r="E537" s="23" t="s">
        <v>1151</v>
      </c>
      <c r="F537" s="22" t="s">
        <v>20</v>
      </c>
      <c r="G537" s="23" t="s">
        <v>21</v>
      </c>
      <c r="H537" s="24" t="s">
        <v>21</v>
      </c>
      <c r="I537" s="24">
        <v>1996</v>
      </c>
      <c r="J537" s="24" t="s">
        <v>1444</v>
      </c>
      <c r="K537" s="25" t="s">
        <v>1445</v>
      </c>
      <c r="L537" s="24">
        <v>1</v>
      </c>
      <c r="M537" s="24"/>
      <c r="N537" s="24">
        <v>1</v>
      </c>
      <c r="O537" s="24"/>
      <c r="P537" s="24" t="s">
        <v>1427</v>
      </c>
      <c r="Q537" s="56"/>
      <c r="R537" s="27" t="s">
        <v>1446</v>
      </c>
      <c r="S537" s="51" t="s">
        <v>2027</v>
      </c>
    </row>
    <row r="538" spans="1:19" ht="30" customHeight="1" x14ac:dyDescent="0.25">
      <c r="A538" s="3">
        <f t="shared" si="8"/>
        <v>536</v>
      </c>
      <c r="B538" s="9" t="s">
        <v>1185</v>
      </c>
      <c r="C538" s="7" t="s">
        <v>1186</v>
      </c>
      <c r="D538" s="6" t="s">
        <v>1187</v>
      </c>
      <c r="E538" s="6" t="s">
        <v>1151</v>
      </c>
      <c r="F538" s="7" t="s">
        <v>25</v>
      </c>
      <c r="G538" s="6" t="s">
        <v>21</v>
      </c>
      <c r="H538" s="10" t="s">
        <v>21</v>
      </c>
      <c r="I538" s="10">
        <v>1984</v>
      </c>
      <c r="J538" s="10" t="s">
        <v>1447</v>
      </c>
      <c r="K538" s="18" t="s">
        <v>1423</v>
      </c>
      <c r="L538" s="10"/>
      <c r="M538" s="10" t="s">
        <v>1424</v>
      </c>
      <c r="N538" s="10"/>
      <c r="O538" s="10" t="s">
        <v>1424</v>
      </c>
      <c r="P538" s="10" t="s">
        <v>1427</v>
      </c>
      <c r="Q538" s="55"/>
      <c r="R538" s="11"/>
    </row>
    <row r="539" spans="1:19" ht="30" customHeight="1" x14ac:dyDescent="0.25">
      <c r="A539" s="3">
        <f t="shared" si="8"/>
        <v>537</v>
      </c>
      <c r="B539" s="9" t="s">
        <v>1188</v>
      </c>
      <c r="C539" s="7" t="s">
        <v>1189</v>
      </c>
      <c r="D539" s="6" t="s">
        <v>1190</v>
      </c>
      <c r="E539" s="6" t="s">
        <v>1151</v>
      </c>
      <c r="F539" s="7" t="s">
        <v>46</v>
      </c>
      <c r="G539" s="6" t="s">
        <v>147</v>
      </c>
      <c r="H539" s="10" t="s">
        <v>147</v>
      </c>
      <c r="I539" s="10" t="s">
        <v>1448</v>
      </c>
      <c r="J539" s="10" t="s">
        <v>1449</v>
      </c>
      <c r="K539" s="18" t="s">
        <v>1423</v>
      </c>
      <c r="L539" s="10"/>
      <c r="M539" s="10" t="s">
        <v>1424</v>
      </c>
      <c r="N539" s="10"/>
      <c r="O539" s="10" t="s">
        <v>1424</v>
      </c>
      <c r="P539" s="10" t="s">
        <v>1427</v>
      </c>
      <c r="Q539" s="55"/>
      <c r="R539" s="11"/>
    </row>
    <row r="540" spans="1:19" ht="30" customHeight="1" x14ac:dyDescent="0.25">
      <c r="A540" s="3">
        <f t="shared" si="8"/>
        <v>538</v>
      </c>
      <c r="B540" s="9" t="s">
        <v>1191</v>
      </c>
      <c r="C540" s="7" t="s">
        <v>1192</v>
      </c>
      <c r="D540" s="6" t="s">
        <v>1193</v>
      </c>
      <c r="E540" s="6" t="s">
        <v>1151</v>
      </c>
      <c r="F540" s="7" t="s">
        <v>25</v>
      </c>
      <c r="G540" s="6" t="s">
        <v>21</v>
      </c>
      <c r="H540" s="10" t="s">
        <v>21</v>
      </c>
      <c r="I540" s="10">
        <v>1983</v>
      </c>
      <c r="J540" s="10" t="s">
        <v>1449</v>
      </c>
      <c r="K540" s="18" t="s">
        <v>1423</v>
      </c>
      <c r="L540" s="10"/>
      <c r="M540" s="10" t="s">
        <v>1424</v>
      </c>
      <c r="N540" s="10"/>
      <c r="O540" s="10" t="s">
        <v>1424</v>
      </c>
      <c r="P540" s="10" t="s">
        <v>1427</v>
      </c>
      <c r="Q540" s="55"/>
      <c r="R540" s="11"/>
    </row>
    <row r="541" spans="1:19" ht="30" customHeight="1" x14ac:dyDescent="0.25">
      <c r="A541" s="3">
        <f t="shared" si="8"/>
        <v>539</v>
      </c>
      <c r="B541" s="9" t="s">
        <v>1451</v>
      </c>
      <c r="C541" s="7" t="s">
        <v>23</v>
      </c>
      <c r="D541" s="6" t="s">
        <v>24</v>
      </c>
      <c r="E541" s="6" t="s">
        <v>1151</v>
      </c>
      <c r="F541" s="7" t="s">
        <v>25</v>
      </c>
      <c r="G541" s="6" t="s">
        <v>21</v>
      </c>
      <c r="H541" s="10" t="s">
        <v>21</v>
      </c>
      <c r="I541" s="10">
        <v>1994</v>
      </c>
      <c r="J541" s="10" t="s">
        <v>1452</v>
      </c>
      <c r="K541" s="18" t="s">
        <v>1453</v>
      </c>
      <c r="L541" s="10">
        <v>2</v>
      </c>
      <c r="M541" s="10"/>
      <c r="N541" s="10">
        <v>1</v>
      </c>
      <c r="O541" s="10"/>
      <c r="P541" s="10" t="s">
        <v>1454</v>
      </c>
      <c r="Q541" s="55" t="s">
        <v>1454</v>
      </c>
      <c r="R541" s="11" t="s">
        <v>1466</v>
      </c>
    </row>
    <row r="542" spans="1:19" ht="30" customHeight="1" x14ac:dyDescent="0.25">
      <c r="A542" s="3">
        <f t="shared" si="8"/>
        <v>540</v>
      </c>
      <c r="B542" s="9" t="s">
        <v>1194</v>
      </c>
      <c r="C542" s="7" t="s">
        <v>1195</v>
      </c>
      <c r="D542" s="6" t="s">
        <v>1196</v>
      </c>
      <c r="E542" s="6" t="s">
        <v>1151</v>
      </c>
      <c r="F542" s="7" t="s">
        <v>20</v>
      </c>
      <c r="G542" s="6" t="s">
        <v>21</v>
      </c>
      <c r="H542" s="10" t="s">
        <v>21</v>
      </c>
      <c r="I542" s="10">
        <v>2006</v>
      </c>
      <c r="J542" s="10" t="s">
        <v>1450</v>
      </c>
      <c r="K542" s="18" t="s">
        <v>1461</v>
      </c>
      <c r="L542" s="10">
        <v>1</v>
      </c>
      <c r="M542" s="10"/>
      <c r="N542" s="10"/>
      <c r="O542" s="10" t="s">
        <v>1424</v>
      </c>
      <c r="P542" s="10" t="s">
        <v>1454</v>
      </c>
      <c r="Q542" s="55"/>
      <c r="R542" s="11" t="s">
        <v>1455</v>
      </c>
    </row>
    <row r="543" spans="1:19" ht="30" customHeight="1" x14ac:dyDescent="0.25">
      <c r="A543" s="3">
        <f t="shared" si="8"/>
        <v>541</v>
      </c>
      <c r="B543" s="9" t="s">
        <v>1197</v>
      </c>
      <c r="C543" s="7" t="s">
        <v>1198</v>
      </c>
      <c r="D543" s="6" t="s">
        <v>1199</v>
      </c>
      <c r="E543" s="6" t="s">
        <v>1151</v>
      </c>
      <c r="F543" s="7" t="s">
        <v>20</v>
      </c>
      <c r="G543" s="6" t="s">
        <v>21</v>
      </c>
      <c r="H543" s="10" t="s">
        <v>21</v>
      </c>
      <c r="I543" s="10">
        <v>2004</v>
      </c>
      <c r="J543" s="10" t="s">
        <v>1456</v>
      </c>
      <c r="K543" s="18" t="s">
        <v>1462</v>
      </c>
      <c r="L543" s="10">
        <v>1</v>
      </c>
      <c r="M543" s="10"/>
      <c r="N543" s="10"/>
      <c r="O543" s="10" t="s">
        <v>1424</v>
      </c>
      <c r="P543" s="10" t="s">
        <v>1454</v>
      </c>
      <c r="Q543" s="55"/>
      <c r="R543" s="11" t="s">
        <v>1457</v>
      </c>
    </row>
    <row r="544" spans="1:19" ht="30" customHeight="1" x14ac:dyDescent="0.25">
      <c r="A544" s="3">
        <f t="shared" si="8"/>
        <v>542</v>
      </c>
      <c r="B544" s="9" t="s">
        <v>1200</v>
      </c>
      <c r="C544" s="7" t="s">
        <v>1201</v>
      </c>
      <c r="D544" s="6" t="s">
        <v>1199</v>
      </c>
      <c r="E544" s="6" t="s">
        <v>1151</v>
      </c>
      <c r="F544" s="7" t="s">
        <v>20</v>
      </c>
      <c r="G544" s="6" t="s">
        <v>21</v>
      </c>
      <c r="H544" s="10" t="s">
        <v>21</v>
      </c>
      <c r="I544" s="10">
        <v>2005</v>
      </c>
      <c r="J544" s="10" t="s">
        <v>1458</v>
      </c>
      <c r="K544" s="18" t="s">
        <v>1463</v>
      </c>
      <c r="L544" s="10">
        <v>1</v>
      </c>
      <c r="M544" s="10"/>
      <c r="N544" s="10"/>
      <c r="O544" s="10" t="s">
        <v>1424</v>
      </c>
      <c r="P544" s="10" t="s">
        <v>1427</v>
      </c>
      <c r="Q544" s="55"/>
      <c r="R544" s="11" t="s">
        <v>1459</v>
      </c>
    </row>
    <row r="545" spans="1:19" ht="30" customHeight="1" x14ac:dyDescent="0.25">
      <c r="A545" s="3">
        <f t="shared" si="8"/>
        <v>543</v>
      </c>
      <c r="B545" s="9" t="s">
        <v>1202</v>
      </c>
      <c r="C545" s="7" t="s">
        <v>1203</v>
      </c>
      <c r="D545" s="6" t="s">
        <v>1199</v>
      </c>
      <c r="E545" s="6" t="s">
        <v>1151</v>
      </c>
      <c r="F545" s="7" t="s">
        <v>20</v>
      </c>
      <c r="G545" s="6" t="s">
        <v>21</v>
      </c>
      <c r="H545" s="10" t="s">
        <v>21</v>
      </c>
      <c r="I545" s="10">
        <v>2004</v>
      </c>
      <c r="J545" s="10" t="s">
        <v>1460</v>
      </c>
      <c r="K545" s="18" t="s">
        <v>1464</v>
      </c>
      <c r="L545" s="10">
        <v>2</v>
      </c>
      <c r="M545" s="10"/>
      <c r="N545" s="10"/>
      <c r="O545" s="10" t="s">
        <v>1424</v>
      </c>
      <c r="P545" s="10" t="s">
        <v>1427</v>
      </c>
      <c r="Q545" s="55"/>
      <c r="R545" s="11" t="s">
        <v>1465</v>
      </c>
    </row>
    <row r="546" spans="1:19" ht="30" customHeight="1" x14ac:dyDescent="0.25">
      <c r="A546" s="3">
        <f t="shared" si="8"/>
        <v>544</v>
      </c>
      <c r="B546" s="9" t="s">
        <v>1204</v>
      </c>
      <c r="C546" s="7" t="s">
        <v>1205</v>
      </c>
      <c r="D546" s="6" t="s">
        <v>1199</v>
      </c>
      <c r="E546" s="6" t="s">
        <v>1151</v>
      </c>
      <c r="F546" s="7" t="s">
        <v>20</v>
      </c>
      <c r="G546" s="6" t="s">
        <v>21</v>
      </c>
      <c r="H546" s="10"/>
      <c r="I546" s="10"/>
      <c r="J546" s="10"/>
      <c r="K546" s="18"/>
      <c r="L546" s="10"/>
      <c r="M546" s="10"/>
      <c r="N546" s="10"/>
      <c r="O546" s="10"/>
      <c r="P546" s="10"/>
      <c r="Q546" s="55"/>
      <c r="R546" s="11" t="s">
        <v>1467</v>
      </c>
    </row>
    <row r="547" spans="1:19" ht="30" customHeight="1" x14ac:dyDescent="0.25">
      <c r="A547" s="3">
        <f t="shared" si="8"/>
        <v>545</v>
      </c>
      <c r="B547" s="9" t="s">
        <v>1206</v>
      </c>
      <c r="C547" s="7" t="s">
        <v>1207</v>
      </c>
      <c r="D547" s="6" t="s">
        <v>1199</v>
      </c>
      <c r="E547" s="6" t="s">
        <v>1151</v>
      </c>
      <c r="F547" s="7" t="s">
        <v>20</v>
      </c>
      <c r="G547" s="6" t="s">
        <v>21</v>
      </c>
      <c r="H547" s="10" t="s">
        <v>21</v>
      </c>
      <c r="I547" s="10">
        <v>2004</v>
      </c>
      <c r="J547" s="10" t="s">
        <v>1468</v>
      </c>
      <c r="K547" s="18" t="s">
        <v>1469</v>
      </c>
      <c r="L547" s="10">
        <v>1</v>
      </c>
      <c r="M547" s="10"/>
      <c r="N547" s="10"/>
      <c r="O547" s="10" t="s">
        <v>1424</v>
      </c>
      <c r="P547" s="10" t="s">
        <v>1427</v>
      </c>
      <c r="Q547" s="55"/>
      <c r="R547" s="11" t="s">
        <v>1470</v>
      </c>
    </row>
    <row r="548" spans="1:19" ht="30" customHeight="1" x14ac:dyDescent="0.25">
      <c r="A548" s="3">
        <f t="shared" si="8"/>
        <v>546</v>
      </c>
      <c r="B548" s="9" t="s">
        <v>1208</v>
      </c>
      <c r="C548" s="7" t="s">
        <v>1209</v>
      </c>
      <c r="D548" s="6" t="s">
        <v>1199</v>
      </c>
      <c r="E548" s="6" t="s">
        <v>1151</v>
      </c>
      <c r="F548" s="7" t="s">
        <v>20</v>
      </c>
      <c r="G548" s="6" t="s">
        <v>21</v>
      </c>
      <c r="H548" s="10" t="s">
        <v>21</v>
      </c>
      <c r="I548" s="10">
        <v>2005</v>
      </c>
      <c r="J548" s="10" t="s">
        <v>1471</v>
      </c>
      <c r="K548" s="18" t="s">
        <v>1472</v>
      </c>
      <c r="L548" s="10">
        <v>1</v>
      </c>
      <c r="M548" s="10"/>
      <c r="N548" s="10"/>
      <c r="O548" s="10" t="s">
        <v>1424</v>
      </c>
      <c r="P548" s="10" t="s">
        <v>1427</v>
      </c>
      <c r="Q548" s="55"/>
      <c r="R548" s="11" t="s">
        <v>1473</v>
      </c>
    </row>
    <row r="549" spans="1:19" s="26" customFormat="1" ht="45" x14ac:dyDescent="0.25">
      <c r="A549" s="3">
        <f t="shared" si="8"/>
        <v>547</v>
      </c>
      <c r="B549" s="21" t="s">
        <v>1210</v>
      </c>
      <c r="C549" s="22" t="s">
        <v>1211</v>
      </c>
      <c r="D549" s="23" t="s">
        <v>1212</v>
      </c>
      <c r="E549" s="23" t="s">
        <v>1151</v>
      </c>
      <c r="F549" s="22" t="s">
        <v>25</v>
      </c>
      <c r="G549" s="23" t="s">
        <v>21</v>
      </c>
      <c r="H549" s="24" t="s">
        <v>21</v>
      </c>
      <c r="I549" s="24" t="s">
        <v>1474</v>
      </c>
      <c r="J549" s="24" t="s">
        <v>1475</v>
      </c>
      <c r="K549" s="25" t="s">
        <v>1476</v>
      </c>
      <c r="L549" s="24">
        <v>2</v>
      </c>
      <c r="M549" s="24"/>
      <c r="N549" s="24"/>
      <c r="O549" s="24" t="s">
        <v>1424</v>
      </c>
      <c r="P549" s="24" t="s">
        <v>1454</v>
      </c>
      <c r="Q549" s="56"/>
      <c r="R549" s="27" t="s">
        <v>1542</v>
      </c>
      <c r="S549" s="51" t="s">
        <v>2028</v>
      </c>
    </row>
    <row r="550" spans="1:19" ht="30" customHeight="1" x14ac:dyDescent="0.25">
      <c r="A550" s="3">
        <f t="shared" si="8"/>
        <v>548</v>
      </c>
      <c r="B550" s="9" t="s">
        <v>1213</v>
      </c>
      <c r="C550" s="7" t="s">
        <v>1214</v>
      </c>
      <c r="D550" s="6" t="s">
        <v>1212</v>
      </c>
      <c r="E550" s="6" t="s">
        <v>1151</v>
      </c>
      <c r="F550" s="7" t="s">
        <v>20</v>
      </c>
      <c r="G550" s="6" t="s">
        <v>21</v>
      </c>
      <c r="H550" s="10" t="s">
        <v>147</v>
      </c>
      <c r="I550" s="10">
        <v>2002</v>
      </c>
      <c r="J550" s="10" t="s">
        <v>1477</v>
      </c>
      <c r="K550" s="18" t="s">
        <v>1423</v>
      </c>
      <c r="L550" s="10"/>
      <c r="M550" s="10" t="s">
        <v>1424</v>
      </c>
      <c r="N550" s="10"/>
      <c r="O550" s="10" t="s">
        <v>1424</v>
      </c>
      <c r="P550" s="10" t="s">
        <v>1454</v>
      </c>
      <c r="Q550" s="55" t="s">
        <v>1454</v>
      </c>
      <c r="R550" s="11"/>
    </row>
    <row r="551" spans="1:19" ht="30" customHeight="1" x14ac:dyDescent="0.25">
      <c r="A551" s="3">
        <f t="shared" si="8"/>
        <v>549</v>
      </c>
      <c r="B551" s="9" t="s">
        <v>1215</v>
      </c>
      <c r="C551" s="7" t="s">
        <v>1216</v>
      </c>
      <c r="D551" s="6" t="s">
        <v>1212</v>
      </c>
      <c r="E551" s="6" t="s">
        <v>1151</v>
      </c>
      <c r="F551" s="7" t="s">
        <v>20</v>
      </c>
      <c r="G551" s="6" t="s">
        <v>21</v>
      </c>
      <c r="H551" s="10" t="s">
        <v>21</v>
      </c>
      <c r="I551" s="10">
        <v>2002</v>
      </c>
      <c r="J551" s="10" t="s">
        <v>1478</v>
      </c>
      <c r="K551" s="18" t="s">
        <v>1479</v>
      </c>
      <c r="L551" s="10">
        <v>2</v>
      </c>
      <c r="M551" s="10"/>
      <c r="N551" s="10"/>
      <c r="O551" s="10" t="s">
        <v>1424</v>
      </c>
      <c r="P551" s="10" t="s">
        <v>1454</v>
      </c>
      <c r="Q551" s="55" t="s">
        <v>1454</v>
      </c>
      <c r="R551" s="11" t="s">
        <v>1480</v>
      </c>
    </row>
    <row r="552" spans="1:19" ht="30" customHeight="1" x14ac:dyDescent="0.25">
      <c r="A552" s="3">
        <f t="shared" si="8"/>
        <v>550</v>
      </c>
      <c r="B552" s="9" t="s">
        <v>1217</v>
      </c>
      <c r="C552" s="7" t="s">
        <v>1218</v>
      </c>
      <c r="D552" s="6" t="s">
        <v>1219</v>
      </c>
      <c r="E552" s="6" t="s">
        <v>1151</v>
      </c>
      <c r="F552" s="7" t="s">
        <v>20</v>
      </c>
      <c r="G552" s="6" t="s">
        <v>21</v>
      </c>
      <c r="H552" s="10" t="s">
        <v>21</v>
      </c>
      <c r="I552" s="10">
        <v>2004</v>
      </c>
      <c r="J552" s="10" t="s">
        <v>1481</v>
      </c>
      <c r="K552" s="18" t="s">
        <v>1482</v>
      </c>
      <c r="L552" s="10">
        <v>2</v>
      </c>
      <c r="M552" s="10"/>
      <c r="N552" s="10"/>
      <c r="O552" s="10" t="s">
        <v>1424</v>
      </c>
      <c r="P552" s="10" t="s">
        <v>1454</v>
      </c>
      <c r="Q552" s="55"/>
      <c r="R552" s="11" t="s">
        <v>1483</v>
      </c>
    </row>
    <row r="553" spans="1:19" ht="30" customHeight="1" x14ac:dyDescent="0.25">
      <c r="A553" s="3">
        <f t="shared" si="8"/>
        <v>551</v>
      </c>
      <c r="B553" s="9" t="s">
        <v>1220</v>
      </c>
      <c r="C553" s="7" t="s">
        <v>1221</v>
      </c>
      <c r="D553" s="6" t="s">
        <v>1219</v>
      </c>
      <c r="E553" s="6" t="s">
        <v>1151</v>
      </c>
      <c r="F553" s="7" t="s">
        <v>20</v>
      </c>
      <c r="G553" s="6" t="s">
        <v>21</v>
      </c>
      <c r="H553" s="10" t="s">
        <v>21</v>
      </c>
      <c r="I553" s="10">
        <v>2006</v>
      </c>
      <c r="J553" s="10" t="s">
        <v>1484</v>
      </c>
      <c r="K553" s="18" t="s">
        <v>1485</v>
      </c>
      <c r="L553" s="10">
        <v>1</v>
      </c>
      <c r="M553" s="10"/>
      <c r="N553" s="10"/>
      <c r="O553" s="10" t="s">
        <v>1424</v>
      </c>
      <c r="P553" s="10" t="s">
        <v>1454</v>
      </c>
      <c r="Q553" s="55"/>
      <c r="R553" s="11" t="s">
        <v>1486</v>
      </c>
    </row>
    <row r="554" spans="1:19" ht="30" customHeight="1" x14ac:dyDescent="0.25">
      <c r="A554" s="3">
        <f t="shared" si="8"/>
        <v>552</v>
      </c>
      <c r="B554" s="9" t="s">
        <v>1222</v>
      </c>
      <c r="C554" s="7" t="s">
        <v>1223</v>
      </c>
      <c r="D554" s="6" t="s">
        <v>1219</v>
      </c>
      <c r="E554" s="6" t="s">
        <v>1151</v>
      </c>
      <c r="F554" s="7" t="s">
        <v>20</v>
      </c>
      <c r="G554" s="6" t="s">
        <v>21</v>
      </c>
      <c r="H554" s="10" t="s">
        <v>21</v>
      </c>
      <c r="I554" s="10">
        <v>2004</v>
      </c>
      <c r="J554" s="10" t="s">
        <v>1487</v>
      </c>
      <c r="K554" s="18" t="s">
        <v>1488</v>
      </c>
      <c r="L554" s="10">
        <v>1</v>
      </c>
      <c r="M554" s="10"/>
      <c r="N554" s="10"/>
      <c r="O554" s="10" t="s">
        <v>1424</v>
      </c>
      <c r="P554" s="10" t="s">
        <v>1427</v>
      </c>
      <c r="Q554" s="55"/>
      <c r="R554" s="11" t="s">
        <v>1489</v>
      </c>
    </row>
    <row r="555" spans="1:19" ht="30" customHeight="1" x14ac:dyDescent="0.25">
      <c r="A555" s="3">
        <f t="shared" si="8"/>
        <v>553</v>
      </c>
      <c r="B555" s="9" t="s">
        <v>1224</v>
      </c>
      <c r="C555" s="7" t="s">
        <v>1225</v>
      </c>
      <c r="D555" s="6" t="s">
        <v>1219</v>
      </c>
      <c r="E555" s="6" t="s">
        <v>1151</v>
      </c>
      <c r="F555" s="7" t="s">
        <v>20</v>
      </c>
      <c r="G555" s="6" t="s">
        <v>21</v>
      </c>
      <c r="H555" s="10" t="s">
        <v>21</v>
      </c>
      <c r="I555" s="10">
        <v>2004</v>
      </c>
      <c r="J555" s="10" t="s">
        <v>1490</v>
      </c>
      <c r="K555" s="18" t="s">
        <v>1491</v>
      </c>
      <c r="L555" s="10">
        <v>1</v>
      </c>
      <c r="M555" s="10"/>
      <c r="N555" s="10"/>
      <c r="O555" s="10" t="s">
        <v>1424</v>
      </c>
      <c r="P555" s="10" t="s">
        <v>1454</v>
      </c>
      <c r="Q555" s="55"/>
      <c r="R555" s="11" t="s">
        <v>1492</v>
      </c>
    </row>
    <row r="556" spans="1:19" ht="30" customHeight="1" x14ac:dyDescent="0.25">
      <c r="A556" s="3">
        <f t="shared" si="8"/>
        <v>554</v>
      </c>
      <c r="B556" s="9" t="s">
        <v>1226</v>
      </c>
      <c r="C556" s="7" t="s">
        <v>1227</v>
      </c>
      <c r="D556" s="6" t="s">
        <v>1219</v>
      </c>
      <c r="E556" s="6" t="s">
        <v>1151</v>
      </c>
      <c r="F556" s="7" t="s">
        <v>20</v>
      </c>
      <c r="G556" s="6" t="s">
        <v>21</v>
      </c>
      <c r="H556" s="10" t="s">
        <v>21</v>
      </c>
      <c r="I556" s="10">
        <v>2004</v>
      </c>
      <c r="J556" s="10" t="s">
        <v>1493</v>
      </c>
      <c r="K556" s="18" t="s">
        <v>1494</v>
      </c>
      <c r="L556" s="10">
        <v>1</v>
      </c>
      <c r="M556" s="10"/>
      <c r="N556" s="10"/>
      <c r="O556" s="10" t="s">
        <v>1424</v>
      </c>
      <c r="P556" s="10" t="s">
        <v>1427</v>
      </c>
      <c r="Q556" s="55"/>
      <c r="R556" s="11" t="s">
        <v>1495</v>
      </c>
    </row>
    <row r="557" spans="1:19" s="26" customFormat="1" ht="30" customHeight="1" x14ac:dyDescent="0.25">
      <c r="A557" s="3">
        <f t="shared" si="8"/>
        <v>555</v>
      </c>
      <c r="B557" s="21" t="s">
        <v>1228</v>
      </c>
      <c r="C557" s="22" t="s">
        <v>1229</v>
      </c>
      <c r="D557" s="23" t="s">
        <v>1230</v>
      </c>
      <c r="E557" s="23" t="s">
        <v>1151</v>
      </c>
      <c r="F557" s="22" t="s">
        <v>20</v>
      </c>
      <c r="G557" s="23" t="s">
        <v>21</v>
      </c>
      <c r="H557" s="24" t="s">
        <v>147</v>
      </c>
      <c r="I557" s="24">
        <v>2003</v>
      </c>
      <c r="J557" s="24" t="s">
        <v>1496</v>
      </c>
      <c r="K557" s="25" t="s">
        <v>1497</v>
      </c>
      <c r="L557" s="24"/>
      <c r="M557" s="24" t="s">
        <v>1424</v>
      </c>
      <c r="N557" s="24">
        <v>1</v>
      </c>
      <c r="O557" s="24"/>
      <c r="P557" s="24" t="s">
        <v>1454</v>
      </c>
      <c r="Q557" s="56"/>
      <c r="R557" s="27" t="s">
        <v>1498</v>
      </c>
      <c r="S557" s="51" t="s">
        <v>1498</v>
      </c>
    </row>
    <row r="558" spans="1:19" s="26" customFormat="1" ht="30" customHeight="1" x14ac:dyDescent="0.25">
      <c r="A558" s="3">
        <f t="shared" si="8"/>
        <v>556</v>
      </c>
      <c r="B558" s="21" t="s">
        <v>1231</v>
      </c>
      <c r="C558" s="22" t="s">
        <v>1232</v>
      </c>
      <c r="D558" s="23" t="s">
        <v>1233</v>
      </c>
      <c r="E558" s="23" t="s">
        <v>1151</v>
      </c>
      <c r="F558" s="22" t="s">
        <v>20</v>
      </c>
      <c r="G558" s="23" t="s">
        <v>21</v>
      </c>
      <c r="H558" s="24" t="s">
        <v>147</v>
      </c>
      <c r="I558" s="24">
        <v>2004</v>
      </c>
      <c r="J558" s="24" t="s">
        <v>1499</v>
      </c>
      <c r="K558" s="25" t="s">
        <v>1500</v>
      </c>
      <c r="L558" s="24">
        <v>1</v>
      </c>
      <c r="M558" s="24"/>
      <c r="N558" s="24">
        <v>1</v>
      </c>
      <c r="O558" s="24"/>
      <c r="P558" s="24" t="s">
        <v>1454</v>
      </c>
      <c r="Q558" s="56"/>
      <c r="R558" s="27" t="s">
        <v>1966</v>
      </c>
      <c r="S558" s="51" t="s">
        <v>1966</v>
      </c>
    </row>
    <row r="559" spans="1:19" s="26" customFormat="1" ht="30" customHeight="1" x14ac:dyDescent="0.25">
      <c r="A559" s="3">
        <f t="shared" si="8"/>
        <v>557</v>
      </c>
      <c r="B559" s="21" t="s">
        <v>1234</v>
      </c>
      <c r="C559" s="22" t="s">
        <v>1235</v>
      </c>
      <c r="D559" s="23" t="s">
        <v>1233</v>
      </c>
      <c r="E559" s="23" t="s">
        <v>1151</v>
      </c>
      <c r="F559" s="22" t="s">
        <v>20</v>
      </c>
      <c r="G559" s="23" t="s">
        <v>21</v>
      </c>
      <c r="H559" s="24" t="s">
        <v>147</v>
      </c>
      <c r="I559" s="24">
        <v>2004</v>
      </c>
      <c r="J559" s="24" t="s">
        <v>1501</v>
      </c>
      <c r="K559" s="25" t="s">
        <v>1502</v>
      </c>
      <c r="L559" s="24"/>
      <c r="M559" s="24" t="s">
        <v>1424</v>
      </c>
      <c r="N559" s="24"/>
      <c r="O559" s="24" t="s">
        <v>1424</v>
      </c>
      <c r="P559" s="24" t="s">
        <v>1454</v>
      </c>
      <c r="Q559" s="56"/>
      <c r="R559" s="27" t="s">
        <v>1968</v>
      </c>
      <c r="S559" s="51"/>
    </row>
    <row r="560" spans="1:19" ht="30" customHeight="1" x14ac:dyDescent="0.25">
      <c r="A560" s="3">
        <f t="shared" si="8"/>
        <v>558</v>
      </c>
      <c r="B560" s="9" t="s">
        <v>1236</v>
      </c>
      <c r="C560" s="7" t="s">
        <v>1237</v>
      </c>
      <c r="D560" s="6" t="s">
        <v>1233</v>
      </c>
      <c r="E560" s="6" t="s">
        <v>1151</v>
      </c>
      <c r="F560" s="7" t="s">
        <v>20</v>
      </c>
      <c r="G560" s="6" t="s">
        <v>21</v>
      </c>
      <c r="H560" s="10" t="s">
        <v>21</v>
      </c>
      <c r="I560" s="10">
        <v>2004</v>
      </c>
      <c r="J560" s="10" t="s">
        <v>1503</v>
      </c>
      <c r="K560" s="18" t="s">
        <v>1504</v>
      </c>
      <c r="L560" s="10">
        <v>2</v>
      </c>
      <c r="M560" s="10"/>
      <c r="N560" s="10"/>
      <c r="O560" s="10" t="s">
        <v>1424</v>
      </c>
      <c r="P560" s="10" t="s">
        <v>1454</v>
      </c>
      <c r="Q560" s="55"/>
      <c r="R560" s="11" t="s">
        <v>1505</v>
      </c>
    </row>
    <row r="561" spans="1:19" s="26" customFormat="1" ht="30" customHeight="1" x14ac:dyDescent="0.25">
      <c r="A561" s="3">
        <f t="shared" si="8"/>
        <v>559</v>
      </c>
      <c r="B561" s="21" t="s">
        <v>1238</v>
      </c>
      <c r="C561" s="22" t="s">
        <v>1239</v>
      </c>
      <c r="D561" s="23" t="s">
        <v>1240</v>
      </c>
      <c r="E561" s="23" t="s">
        <v>1151</v>
      </c>
      <c r="F561" s="22" t="s">
        <v>20</v>
      </c>
      <c r="G561" s="23" t="s">
        <v>21</v>
      </c>
      <c r="H561" s="24" t="s">
        <v>21</v>
      </c>
      <c r="I561" s="24">
        <v>2007</v>
      </c>
      <c r="J561" s="24" t="s">
        <v>1506</v>
      </c>
      <c r="K561" s="25" t="s">
        <v>1507</v>
      </c>
      <c r="L561" s="24">
        <v>2</v>
      </c>
      <c r="M561" s="24"/>
      <c r="N561" s="24">
        <v>1</v>
      </c>
      <c r="O561" s="24"/>
      <c r="P561" s="24" t="s">
        <v>1427</v>
      </c>
      <c r="Q561" s="56"/>
      <c r="R561" s="27" t="s">
        <v>1967</v>
      </c>
      <c r="S561" s="51" t="s">
        <v>1967</v>
      </c>
    </row>
    <row r="562" spans="1:19" s="26" customFormat="1" ht="30" customHeight="1" x14ac:dyDescent="0.25">
      <c r="A562" s="3">
        <f t="shared" si="8"/>
        <v>560</v>
      </c>
      <c r="B562" s="21" t="s">
        <v>1241</v>
      </c>
      <c r="C562" s="22" t="s">
        <v>1242</v>
      </c>
      <c r="D562" s="23" t="s">
        <v>1240</v>
      </c>
      <c r="E562" s="23" t="s">
        <v>1151</v>
      </c>
      <c r="F562" s="22" t="s">
        <v>20</v>
      </c>
      <c r="G562" s="23" t="s">
        <v>21</v>
      </c>
      <c r="H562" s="24" t="s">
        <v>147</v>
      </c>
      <c r="I562" s="24">
        <v>2007</v>
      </c>
      <c r="J562" s="24" t="s">
        <v>1508</v>
      </c>
      <c r="K562" s="25" t="s">
        <v>1509</v>
      </c>
      <c r="L562" s="24">
        <v>2</v>
      </c>
      <c r="M562" s="24"/>
      <c r="N562" s="24">
        <v>1</v>
      </c>
      <c r="O562" s="24"/>
      <c r="P562" s="24" t="s">
        <v>1427</v>
      </c>
      <c r="Q562" s="56"/>
      <c r="R562" s="27" t="s">
        <v>1969</v>
      </c>
      <c r="S562" s="51" t="s">
        <v>1969</v>
      </c>
    </row>
    <row r="563" spans="1:19" ht="30" customHeight="1" x14ac:dyDescent="0.25">
      <c r="A563" s="3">
        <f t="shared" si="8"/>
        <v>561</v>
      </c>
      <c r="B563" s="9" t="s">
        <v>1243</v>
      </c>
      <c r="C563" s="7"/>
      <c r="D563" s="6" t="s">
        <v>1240</v>
      </c>
      <c r="E563" s="6" t="s">
        <v>1151</v>
      </c>
      <c r="F563" s="7" t="s">
        <v>20</v>
      </c>
      <c r="G563" s="6" t="s">
        <v>21</v>
      </c>
      <c r="H563" s="10" t="s">
        <v>21</v>
      </c>
      <c r="I563" s="10">
        <v>2008</v>
      </c>
      <c r="J563" s="10" t="s">
        <v>1510</v>
      </c>
      <c r="K563" s="18" t="s">
        <v>1511</v>
      </c>
      <c r="L563" s="10">
        <v>1</v>
      </c>
      <c r="M563" s="10"/>
      <c r="N563" s="10"/>
      <c r="O563" s="10" t="s">
        <v>1424</v>
      </c>
      <c r="P563" s="10" t="s">
        <v>1454</v>
      </c>
      <c r="Q563" s="55"/>
      <c r="R563" s="11" t="s">
        <v>1512</v>
      </c>
    </row>
    <row r="564" spans="1:19" ht="30" customHeight="1" x14ac:dyDescent="0.25">
      <c r="A564" s="3">
        <f t="shared" si="8"/>
        <v>562</v>
      </c>
      <c r="B564" s="9" t="s">
        <v>1244</v>
      </c>
      <c r="C564" s="7" t="s">
        <v>1245</v>
      </c>
      <c r="D564" s="6" t="s">
        <v>1246</v>
      </c>
      <c r="E564" s="6" t="s">
        <v>1151</v>
      </c>
      <c r="F564" s="7" t="s">
        <v>20</v>
      </c>
      <c r="G564" s="6" t="s">
        <v>21</v>
      </c>
      <c r="H564" s="10" t="s">
        <v>147</v>
      </c>
      <c r="I564" s="10">
        <v>2002</v>
      </c>
      <c r="J564" s="10" t="s">
        <v>1513</v>
      </c>
      <c r="K564" s="18" t="s">
        <v>1423</v>
      </c>
      <c r="L564" s="10"/>
      <c r="M564" s="10" t="s">
        <v>1424</v>
      </c>
      <c r="N564" s="10"/>
      <c r="O564" s="10" t="s">
        <v>1424</v>
      </c>
      <c r="P564" s="10" t="s">
        <v>1425</v>
      </c>
      <c r="Q564" s="55"/>
      <c r="R564" s="11"/>
    </row>
    <row r="565" spans="1:19" ht="30" customHeight="1" x14ac:dyDescent="0.25">
      <c r="A565" s="3">
        <f t="shared" si="8"/>
        <v>563</v>
      </c>
      <c r="B565" s="9" t="s">
        <v>1247</v>
      </c>
      <c r="C565" s="7" t="s">
        <v>1940</v>
      </c>
      <c r="D565" s="6" t="s">
        <v>1246</v>
      </c>
      <c r="E565" s="6" t="s">
        <v>1151</v>
      </c>
      <c r="F565" s="7" t="s">
        <v>20</v>
      </c>
      <c r="G565" s="6" t="s">
        <v>21</v>
      </c>
      <c r="H565" s="10" t="s">
        <v>147</v>
      </c>
      <c r="I565" s="10">
        <v>2005</v>
      </c>
      <c r="J565" s="10" t="s">
        <v>1514</v>
      </c>
      <c r="K565" s="18" t="s">
        <v>1423</v>
      </c>
      <c r="L565" s="10"/>
      <c r="M565" s="10" t="s">
        <v>1424</v>
      </c>
      <c r="N565" s="10"/>
      <c r="O565" s="10" t="s">
        <v>1424</v>
      </c>
      <c r="P565" s="10" t="s">
        <v>1425</v>
      </c>
      <c r="Q565" s="55"/>
      <c r="R565" s="11"/>
    </row>
    <row r="566" spans="1:19" ht="30" customHeight="1" x14ac:dyDescent="0.25">
      <c r="A566" s="3">
        <f t="shared" si="8"/>
        <v>564</v>
      </c>
      <c r="B566" s="9" t="s">
        <v>1248</v>
      </c>
      <c r="C566" s="7" t="s">
        <v>1249</v>
      </c>
      <c r="D566" s="6" t="s">
        <v>1250</v>
      </c>
      <c r="E566" s="6" t="s">
        <v>1151</v>
      </c>
      <c r="F566" s="7" t="s">
        <v>46</v>
      </c>
      <c r="G566" s="6" t="s">
        <v>147</v>
      </c>
      <c r="H566" s="10" t="s">
        <v>147</v>
      </c>
      <c r="I566" s="10">
        <v>2007</v>
      </c>
      <c r="J566" s="10" t="s">
        <v>1515</v>
      </c>
      <c r="K566" s="18" t="s">
        <v>1516</v>
      </c>
      <c r="L566" s="10">
        <v>2</v>
      </c>
      <c r="M566" s="10"/>
      <c r="N566" s="10"/>
      <c r="O566" s="10" t="s">
        <v>1424</v>
      </c>
      <c r="P566" s="10" t="s">
        <v>1425</v>
      </c>
      <c r="Q566" s="55"/>
      <c r="R566" s="11" t="s">
        <v>1517</v>
      </c>
    </row>
    <row r="567" spans="1:19" ht="30" customHeight="1" x14ac:dyDescent="0.25">
      <c r="A567" s="3">
        <f t="shared" si="8"/>
        <v>565</v>
      </c>
      <c r="B567" s="9" t="s">
        <v>1251</v>
      </c>
      <c r="C567" s="7"/>
      <c r="D567" s="6" t="s">
        <v>1250</v>
      </c>
      <c r="E567" s="6" t="s">
        <v>1151</v>
      </c>
      <c r="F567" s="7" t="s">
        <v>20</v>
      </c>
      <c r="G567" s="6" t="s">
        <v>21</v>
      </c>
      <c r="H567" s="10" t="s">
        <v>147</v>
      </c>
      <c r="I567" s="10">
        <v>2008</v>
      </c>
      <c r="J567" s="10" t="s">
        <v>1518</v>
      </c>
      <c r="K567" s="18" t="s">
        <v>1423</v>
      </c>
      <c r="L567" s="10"/>
      <c r="M567" s="10" t="s">
        <v>1424</v>
      </c>
      <c r="N567" s="10"/>
      <c r="O567" s="10" t="s">
        <v>1424</v>
      </c>
      <c r="P567" s="10" t="s">
        <v>1454</v>
      </c>
      <c r="Q567" s="55"/>
      <c r="R567" s="11"/>
    </row>
    <row r="568" spans="1:19" ht="30" customHeight="1" x14ac:dyDescent="0.25">
      <c r="A568" s="3">
        <f t="shared" si="8"/>
        <v>566</v>
      </c>
      <c r="B568" s="9" t="s">
        <v>1252</v>
      </c>
      <c r="C568" s="7" t="s">
        <v>1253</v>
      </c>
      <c r="D568" s="6" t="s">
        <v>1254</v>
      </c>
      <c r="E568" s="6" t="s">
        <v>1151</v>
      </c>
      <c r="F568" s="7" t="s">
        <v>20</v>
      </c>
      <c r="G568" s="6" t="s">
        <v>21</v>
      </c>
      <c r="H568" s="10" t="s">
        <v>147</v>
      </c>
      <c r="I568" s="10">
        <v>2006</v>
      </c>
      <c r="J568" s="10" t="s">
        <v>1519</v>
      </c>
      <c r="K568" s="18" t="s">
        <v>1520</v>
      </c>
      <c r="L568" s="10">
        <v>2</v>
      </c>
      <c r="M568" s="10"/>
      <c r="N568" s="10"/>
      <c r="O568" s="10" t="s">
        <v>1424</v>
      </c>
      <c r="P568" s="10" t="s">
        <v>1454</v>
      </c>
      <c r="Q568" s="55"/>
      <c r="R568" s="11" t="s">
        <v>1521</v>
      </c>
    </row>
    <row r="569" spans="1:19" ht="30" customHeight="1" x14ac:dyDescent="0.25">
      <c r="A569" s="3">
        <f t="shared" si="8"/>
        <v>567</v>
      </c>
      <c r="B569" s="9" t="s">
        <v>1255</v>
      </c>
      <c r="C569" s="7" t="s">
        <v>1256</v>
      </c>
      <c r="D569" s="6" t="s">
        <v>1254</v>
      </c>
      <c r="E569" s="6" t="s">
        <v>1151</v>
      </c>
      <c r="F569" s="7" t="s">
        <v>20</v>
      </c>
      <c r="G569" s="6" t="s">
        <v>21</v>
      </c>
      <c r="H569" s="10" t="s">
        <v>21</v>
      </c>
      <c r="I569" s="10">
        <v>2006</v>
      </c>
      <c r="J569" s="10" t="s">
        <v>1522</v>
      </c>
      <c r="K569" s="18" t="s">
        <v>1523</v>
      </c>
      <c r="L569" s="10">
        <v>2</v>
      </c>
      <c r="M569" s="10"/>
      <c r="N569" s="10"/>
      <c r="O569" s="10" t="s">
        <v>1424</v>
      </c>
      <c r="P569" s="10" t="s">
        <v>1427</v>
      </c>
      <c r="Q569" s="55"/>
      <c r="R569" s="11" t="s">
        <v>1524</v>
      </c>
    </row>
    <row r="570" spans="1:19" ht="30" customHeight="1" x14ac:dyDescent="0.25">
      <c r="A570" s="3">
        <f t="shared" si="8"/>
        <v>568</v>
      </c>
      <c r="B570" s="9" t="s">
        <v>1257</v>
      </c>
      <c r="C570" s="7" t="s">
        <v>1258</v>
      </c>
      <c r="D570" s="6" t="s">
        <v>1259</v>
      </c>
      <c r="E570" s="6" t="s">
        <v>1151</v>
      </c>
      <c r="F570" s="7" t="s">
        <v>20</v>
      </c>
      <c r="G570" s="6" t="s">
        <v>21</v>
      </c>
      <c r="H570" s="10" t="s">
        <v>21</v>
      </c>
      <c r="I570" s="10">
        <v>2008</v>
      </c>
      <c r="J570" s="10" t="s">
        <v>1525</v>
      </c>
      <c r="K570" s="18" t="s">
        <v>1423</v>
      </c>
      <c r="L570" s="10"/>
      <c r="M570" s="10" t="s">
        <v>1424</v>
      </c>
      <c r="N570" s="10"/>
      <c r="O570" s="10" t="s">
        <v>1424</v>
      </c>
      <c r="P570" s="10" t="s">
        <v>1427</v>
      </c>
      <c r="Q570" s="55"/>
      <c r="R570" s="11"/>
    </row>
    <row r="571" spans="1:19" s="26" customFormat="1" ht="30" customHeight="1" x14ac:dyDescent="0.25">
      <c r="A571" s="3">
        <f t="shared" si="8"/>
        <v>569</v>
      </c>
      <c r="B571" s="21" t="s">
        <v>1260</v>
      </c>
      <c r="C571" s="22" t="s">
        <v>1261</v>
      </c>
      <c r="D571" s="23" t="s">
        <v>1262</v>
      </c>
      <c r="E571" s="23" t="s">
        <v>1151</v>
      </c>
      <c r="F571" s="22" t="s">
        <v>20</v>
      </c>
      <c r="G571" s="23" t="s">
        <v>21</v>
      </c>
      <c r="H571" s="24" t="s">
        <v>147</v>
      </c>
      <c r="I571" s="24">
        <v>2002</v>
      </c>
      <c r="J571" s="24" t="s">
        <v>1526</v>
      </c>
      <c r="K571" s="25" t="s">
        <v>1527</v>
      </c>
      <c r="L571" s="24"/>
      <c r="M571" s="24" t="s">
        <v>1424</v>
      </c>
      <c r="N571" s="24">
        <v>1</v>
      </c>
      <c r="O571" s="24"/>
      <c r="P571" s="24" t="s">
        <v>1454</v>
      </c>
      <c r="Q571" s="56"/>
      <c r="R571" s="27" t="s">
        <v>1528</v>
      </c>
      <c r="S571" s="51" t="s">
        <v>1528</v>
      </c>
    </row>
    <row r="572" spans="1:19" ht="30" customHeight="1" x14ac:dyDescent="0.25">
      <c r="A572" s="3">
        <f t="shared" si="8"/>
        <v>570</v>
      </c>
      <c r="B572" s="9" t="s">
        <v>1263</v>
      </c>
      <c r="C572" s="7" t="s">
        <v>1264</v>
      </c>
      <c r="D572" s="6" t="s">
        <v>1265</v>
      </c>
      <c r="E572" s="6" t="s">
        <v>1151</v>
      </c>
      <c r="F572" s="7" t="s">
        <v>25</v>
      </c>
      <c r="G572" s="6" t="s">
        <v>21</v>
      </c>
      <c r="H572" s="10" t="s">
        <v>147</v>
      </c>
      <c r="I572" s="10">
        <v>2002</v>
      </c>
      <c r="J572" s="10" t="s">
        <v>1529</v>
      </c>
      <c r="K572" s="18" t="s">
        <v>1423</v>
      </c>
      <c r="L572" s="10"/>
      <c r="M572" s="10" t="s">
        <v>1424</v>
      </c>
      <c r="N572" s="10"/>
      <c r="O572" s="10" t="s">
        <v>1424</v>
      </c>
      <c r="P572" s="10" t="s">
        <v>1425</v>
      </c>
      <c r="Q572" s="55"/>
      <c r="R572" s="11"/>
    </row>
    <row r="573" spans="1:19" s="26" customFormat="1" ht="30" customHeight="1" x14ac:dyDescent="0.25">
      <c r="A573" s="3">
        <f t="shared" si="8"/>
        <v>571</v>
      </c>
      <c r="B573" s="21" t="s">
        <v>1266</v>
      </c>
      <c r="C573" s="22" t="s">
        <v>1267</v>
      </c>
      <c r="D573" s="23" t="s">
        <v>1265</v>
      </c>
      <c r="E573" s="23" t="s">
        <v>1151</v>
      </c>
      <c r="F573" s="22" t="s">
        <v>25</v>
      </c>
      <c r="G573" s="23" t="s">
        <v>21</v>
      </c>
      <c r="H573" s="24" t="s">
        <v>21</v>
      </c>
      <c r="I573" s="24" t="s">
        <v>1530</v>
      </c>
      <c r="J573" s="24" t="s">
        <v>1531</v>
      </c>
      <c r="K573" s="25" t="s">
        <v>1532</v>
      </c>
      <c r="L573" s="24">
        <v>1</v>
      </c>
      <c r="M573" s="24"/>
      <c r="N573" s="24" t="s">
        <v>1424</v>
      </c>
      <c r="O573" s="24"/>
      <c r="P573" s="24" t="s">
        <v>1427</v>
      </c>
      <c r="Q573" s="56"/>
      <c r="R573" s="27" t="s">
        <v>1972</v>
      </c>
      <c r="S573" s="51" t="s">
        <v>2029</v>
      </c>
    </row>
    <row r="574" spans="1:19" s="26" customFormat="1" ht="30" customHeight="1" x14ac:dyDescent="0.25">
      <c r="A574" s="3">
        <f t="shared" si="8"/>
        <v>572</v>
      </c>
      <c r="B574" s="21" t="s">
        <v>1268</v>
      </c>
      <c r="C574" s="22" t="s">
        <v>1269</v>
      </c>
      <c r="D574" s="23" t="s">
        <v>1270</v>
      </c>
      <c r="E574" s="23" t="s">
        <v>1151</v>
      </c>
      <c r="F574" s="22" t="s">
        <v>25</v>
      </c>
      <c r="G574" s="23" t="s">
        <v>21</v>
      </c>
      <c r="H574" s="24" t="s">
        <v>21</v>
      </c>
      <c r="I574" s="24">
        <v>2000</v>
      </c>
      <c r="J574" s="24" t="s">
        <v>1533</v>
      </c>
      <c r="K574" s="25" t="s">
        <v>1534</v>
      </c>
      <c r="L574" s="24"/>
      <c r="M574" s="24" t="s">
        <v>1424</v>
      </c>
      <c r="N574" s="24">
        <v>1</v>
      </c>
      <c r="O574" s="24"/>
      <c r="P574" s="24" t="s">
        <v>1454</v>
      </c>
      <c r="Q574" s="56"/>
      <c r="R574" s="27" t="s">
        <v>1971</v>
      </c>
      <c r="S574" s="51" t="s">
        <v>2029</v>
      </c>
    </row>
    <row r="575" spans="1:19" ht="30" customHeight="1" x14ac:dyDescent="0.25">
      <c r="A575" s="3">
        <f t="shared" si="8"/>
        <v>573</v>
      </c>
      <c r="B575" s="9" t="s">
        <v>1271</v>
      </c>
      <c r="C575" s="7" t="s">
        <v>1272</v>
      </c>
      <c r="D575" s="6" t="s">
        <v>1270</v>
      </c>
      <c r="E575" s="6" t="s">
        <v>1151</v>
      </c>
      <c r="F575" s="7" t="s">
        <v>25</v>
      </c>
      <c r="G575" s="6" t="s">
        <v>21</v>
      </c>
      <c r="H575" s="10" t="s">
        <v>21</v>
      </c>
      <c r="I575" s="10">
        <v>2000</v>
      </c>
      <c r="J575" s="10" t="s">
        <v>1533</v>
      </c>
      <c r="K575" s="18" t="s">
        <v>1535</v>
      </c>
      <c r="L575" s="10"/>
      <c r="M575" s="10" t="s">
        <v>1424</v>
      </c>
      <c r="N575" s="10">
        <v>1</v>
      </c>
      <c r="O575" s="10"/>
      <c r="P575" s="10" t="s">
        <v>1454</v>
      </c>
      <c r="Q575" s="55"/>
      <c r="R575" s="11" t="s">
        <v>1536</v>
      </c>
    </row>
    <row r="576" spans="1:19" s="26" customFormat="1" ht="30" customHeight="1" x14ac:dyDescent="0.25">
      <c r="A576" s="3">
        <f t="shared" si="8"/>
        <v>574</v>
      </c>
      <c r="B576" s="21" t="s">
        <v>1273</v>
      </c>
      <c r="C576" s="22" t="s">
        <v>1274</v>
      </c>
      <c r="D576" s="23" t="s">
        <v>1275</v>
      </c>
      <c r="E576" s="23" t="s">
        <v>1151</v>
      </c>
      <c r="F576" s="22" t="s">
        <v>25</v>
      </c>
      <c r="G576" s="23" t="s">
        <v>21</v>
      </c>
      <c r="H576" s="24" t="s">
        <v>21</v>
      </c>
      <c r="I576" s="24">
        <v>2006</v>
      </c>
      <c r="J576" s="24" t="s">
        <v>1537</v>
      </c>
      <c r="K576" s="25" t="s">
        <v>1538</v>
      </c>
      <c r="L576" s="24">
        <v>3</v>
      </c>
      <c r="M576" s="24"/>
      <c r="N576" s="24"/>
      <c r="O576" s="24" t="s">
        <v>1424</v>
      </c>
      <c r="P576" s="24" t="s">
        <v>1454</v>
      </c>
      <c r="Q576" s="56"/>
      <c r="R576" s="27" t="s">
        <v>1947</v>
      </c>
      <c r="S576" s="51" t="s">
        <v>2030</v>
      </c>
    </row>
    <row r="577" spans="1:19" ht="30" customHeight="1" x14ac:dyDescent="0.25">
      <c r="A577" s="3">
        <f t="shared" si="8"/>
        <v>575</v>
      </c>
      <c r="B577" s="9" t="s">
        <v>1276</v>
      </c>
      <c r="C577" s="7" t="s">
        <v>1938</v>
      </c>
      <c r="D577" s="6" t="s">
        <v>1275</v>
      </c>
      <c r="E577" s="6" t="s">
        <v>1151</v>
      </c>
      <c r="F577" s="7" t="s">
        <v>20</v>
      </c>
      <c r="G577" s="6" t="s">
        <v>21</v>
      </c>
      <c r="H577" s="10" t="s">
        <v>21</v>
      </c>
      <c r="I577" s="10">
        <v>2008</v>
      </c>
      <c r="J577" s="10" t="s">
        <v>1539</v>
      </c>
      <c r="K577" s="18" t="s">
        <v>1423</v>
      </c>
      <c r="L577" s="10"/>
      <c r="M577" s="10" t="s">
        <v>1424</v>
      </c>
      <c r="N577" s="10"/>
      <c r="O577" s="10" t="s">
        <v>1424</v>
      </c>
      <c r="P577" s="10" t="s">
        <v>1454</v>
      </c>
      <c r="Q577" s="55"/>
      <c r="R577" s="11"/>
    </row>
    <row r="578" spans="1:19" ht="30" customHeight="1" x14ac:dyDescent="0.25">
      <c r="A578" s="3">
        <f t="shared" si="8"/>
        <v>576</v>
      </c>
      <c r="B578" s="9" t="s">
        <v>1277</v>
      </c>
      <c r="C578" s="7" t="s">
        <v>1939</v>
      </c>
      <c r="D578" s="6" t="s">
        <v>1275</v>
      </c>
      <c r="E578" s="6" t="s">
        <v>1151</v>
      </c>
      <c r="F578" s="7" t="s">
        <v>20</v>
      </c>
      <c r="G578" s="6" t="s">
        <v>21</v>
      </c>
      <c r="H578" s="10" t="s">
        <v>21</v>
      </c>
      <c r="I578" s="10">
        <v>2008</v>
      </c>
      <c r="J578" s="10" t="s">
        <v>1539</v>
      </c>
      <c r="K578" s="18" t="s">
        <v>1423</v>
      </c>
      <c r="L578" s="10"/>
      <c r="M578" s="10" t="s">
        <v>1424</v>
      </c>
      <c r="N578" s="10"/>
      <c r="O578" s="10" t="s">
        <v>1424</v>
      </c>
      <c r="P578" s="10" t="s">
        <v>1454</v>
      </c>
      <c r="Q578" s="55"/>
      <c r="R578" s="11"/>
    </row>
    <row r="579" spans="1:19" s="26" customFormat="1" ht="30" customHeight="1" x14ac:dyDescent="0.25">
      <c r="A579" s="3">
        <f t="shared" ref="A579:A640" si="9">A578+1</f>
        <v>577</v>
      </c>
      <c r="B579" s="21" t="s">
        <v>1278</v>
      </c>
      <c r="C579" s="22" t="s">
        <v>1279</v>
      </c>
      <c r="D579" s="23" t="s">
        <v>1280</v>
      </c>
      <c r="E579" s="23" t="s">
        <v>1151</v>
      </c>
      <c r="F579" s="22" t="s">
        <v>25</v>
      </c>
      <c r="G579" s="23" t="s">
        <v>21</v>
      </c>
      <c r="H579" s="24" t="s">
        <v>21</v>
      </c>
      <c r="I579" s="24">
        <v>2005</v>
      </c>
      <c r="J579" s="24" t="s">
        <v>1540</v>
      </c>
      <c r="K579" s="25" t="s">
        <v>1541</v>
      </c>
      <c r="L579" s="24">
        <v>4</v>
      </c>
      <c r="M579" s="24"/>
      <c r="N579" s="24">
        <v>1</v>
      </c>
      <c r="O579" s="24"/>
      <c r="P579" s="24" t="s">
        <v>1454</v>
      </c>
      <c r="Q579" s="56"/>
      <c r="R579" s="27" t="s">
        <v>1973</v>
      </c>
      <c r="S579" s="51" t="s">
        <v>1973</v>
      </c>
    </row>
    <row r="580" spans="1:19" ht="30" customHeight="1" x14ac:dyDescent="0.25">
      <c r="A580" s="3">
        <f t="shared" si="9"/>
        <v>578</v>
      </c>
      <c r="B580" s="9" t="s">
        <v>1281</v>
      </c>
      <c r="C580" s="7" t="s">
        <v>1282</v>
      </c>
      <c r="D580" s="6" t="s">
        <v>1283</v>
      </c>
      <c r="E580" s="6" t="s">
        <v>1151</v>
      </c>
      <c r="F580" s="7" t="s">
        <v>20</v>
      </c>
      <c r="G580" s="6" t="s">
        <v>21</v>
      </c>
      <c r="H580" s="10" t="s">
        <v>147</v>
      </c>
      <c r="I580" s="10">
        <v>2008</v>
      </c>
      <c r="J580" s="10" t="s">
        <v>1543</v>
      </c>
      <c r="K580" s="18" t="s">
        <v>1423</v>
      </c>
      <c r="L580" s="10"/>
      <c r="M580" s="10" t="s">
        <v>1424</v>
      </c>
      <c r="N580" s="10"/>
      <c r="O580" s="10" t="s">
        <v>1424</v>
      </c>
      <c r="P580" s="10" t="s">
        <v>1427</v>
      </c>
      <c r="Q580" s="55"/>
      <c r="R580" s="11"/>
    </row>
    <row r="581" spans="1:19" ht="30" customHeight="1" x14ac:dyDescent="0.25">
      <c r="A581" s="3">
        <f t="shared" si="9"/>
        <v>579</v>
      </c>
      <c r="B581" s="9" t="s">
        <v>1284</v>
      </c>
      <c r="C581" s="7" t="s">
        <v>1285</v>
      </c>
      <c r="D581" s="6" t="s">
        <v>1286</v>
      </c>
      <c r="E581" s="6" t="s">
        <v>1151</v>
      </c>
      <c r="F581" s="7" t="s">
        <v>20</v>
      </c>
      <c r="G581" s="6" t="s">
        <v>21</v>
      </c>
      <c r="H581" s="10" t="s">
        <v>147</v>
      </c>
      <c r="I581" s="10">
        <v>2008</v>
      </c>
      <c r="J581" s="10" t="s">
        <v>1544</v>
      </c>
      <c r="K581" s="18" t="s">
        <v>1423</v>
      </c>
      <c r="L581" s="10"/>
      <c r="M581" s="10" t="s">
        <v>1424</v>
      </c>
      <c r="N581" s="10"/>
      <c r="O581" s="10" t="s">
        <v>1424</v>
      </c>
      <c r="P581" s="10" t="s">
        <v>1427</v>
      </c>
      <c r="Q581" s="55"/>
      <c r="R581" s="11"/>
    </row>
    <row r="582" spans="1:19" ht="30" customHeight="1" x14ac:dyDescent="0.25">
      <c r="A582" s="3">
        <f t="shared" si="9"/>
        <v>580</v>
      </c>
      <c r="B582" s="9" t="s">
        <v>1287</v>
      </c>
      <c r="C582" s="7" t="s">
        <v>1288</v>
      </c>
      <c r="D582" s="6" t="s">
        <v>1289</v>
      </c>
      <c r="E582" s="6" t="s">
        <v>1151</v>
      </c>
      <c r="F582" s="7" t="s">
        <v>20</v>
      </c>
      <c r="G582" s="6" t="s">
        <v>21</v>
      </c>
      <c r="H582" s="10" t="s">
        <v>147</v>
      </c>
      <c r="I582" s="10">
        <v>1998</v>
      </c>
      <c r="J582" s="10" t="s">
        <v>1545</v>
      </c>
      <c r="K582" s="18" t="s">
        <v>1423</v>
      </c>
      <c r="L582" s="10"/>
      <c r="M582" s="10" t="s">
        <v>1424</v>
      </c>
      <c r="N582" s="10"/>
      <c r="O582" s="10" t="s">
        <v>1424</v>
      </c>
      <c r="P582" s="10" t="s">
        <v>1454</v>
      </c>
      <c r="Q582" s="55"/>
      <c r="R582" s="11"/>
    </row>
    <row r="583" spans="1:19" ht="30" customHeight="1" x14ac:dyDescent="0.25">
      <c r="A583" s="3">
        <f t="shared" si="9"/>
        <v>581</v>
      </c>
      <c r="B583" s="9" t="s">
        <v>1290</v>
      </c>
      <c r="C583" s="7" t="s">
        <v>1291</v>
      </c>
      <c r="D583" s="6" t="s">
        <v>1292</v>
      </c>
      <c r="E583" s="6" t="s">
        <v>1151</v>
      </c>
      <c r="F583" s="7" t="s">
        <v>20</v>
      </c>
      <c r="G583" s="6" t="s">
        <v>21</v>
      </c>
      <c r="H583" s="10" t="s">
        <v>21</v>
      </c>
      <c r="I583" s="10">
        <v>2000</v>
      </c>
      <c r="J583" s="10" t="s">
        <v>1546</v>
      </c>
      <c r="K583" s="18" t="s">
        <v>1547</v>
      </c>
      <c r="L583" s="10">
        <v>1</v>
      </c>
      <c r="M583" s="10"/>
      <c r="N583" s="10">
        <v>1</v>
      </c>
      <c r="O583" s="10"/>
      <c r="P583" s="10" t="s">
        <v>1454</v>
      </c>
      <c r="Q583" s="55"/>
      <c r="R583" s="11" t="s">
        <v>1548</v>
      </c>
    </row>
    <row r="584" spans="1:19" ht="30" customHeight="1" x14ac:dyDescent="0.25">
      <c r="A584" s="3">
        <f t="shared" si="9"/>
        <v>582</v>
      </c>
      <c r="B584" s="9" t="s">
        <v>1293</v>
      </c>
      <c r="C584" s="7" t="s">
        <v>1294</v>
      </c>
      <c r="D584" s="6" t="s">
        <v>1292</v>
      </c>
      <c r="E584" s="6" t="s">
        <v>1151</v>
      </c>
      <c r="F584" s="7" t="s">
        <v>20</v>
      </c>
      <c r="G584" s="6" t="s">
        <v>21</v>
      </c>
      <c r="H584" s="10" t="s">
        <v>147</v>
      </c>
      <c r="I584" s="10">
        <v>2000</v>
      </c>
      <c r="J584" s="10" t="s">
        <v>1549</v>
      </c>
      <c r="K584" s="18" t="s">
        <v>1547</v>
      </c>
      <c r="L584" s="10">
        <v>1</v>
      </c>
      <c r="M584" s="10"/>
      <c r="N584" s="10">
        <v>1</v>
      </c>
      <c r="O584" s="10"/>
      <c r="P584" s="10" t="s">
        <v>1454</v>
      </c>
      <c r="Q584" s="55"/>
      <c r="R584" s="11" t="s">
        <v>1550</v>
      </c>
    </row>
    <row r="585" spans="1:19" ht="30" customHeight="1" x14ac:dyDescent="0.25">
      <c r="A585" s="3">
        <f t="shared" si="9"/>
        <v>583</v>
      </c>
      <c r="B585" s="9" t="s">
        <v>1295</v>
      </c>
      <c r="C585" s="7" t="s">
        <v>1296</v>
      </c>
      <c r="D585" s="6" t="s">
        <v>1297</v>
      </c>
      <c r="E585" s="6" t="s">
        <v>1151</v>
      </c>
      <c r="F585" s="7" t="s">
        <v>25</v>
      </c>
      <c r="G585" s="6" t="s">
        <v>21</v>
      </c>
      <c r="H585" s="10" t="s">
        <v>21</v>
      </c>
      <c r="I585" s="10">
        <v>2000</v>
      </c>
      <c r="J585" s="10" t="s">
        <v>1551</v>
      </c>
      <c r="K585" s="18" t="s">
        <v>1423</v>
      </c>
      <c r="L585" s="10"/>
      <c r="M585" s="10" t="s">
        <v>1424</v>
      </c>
      <c r="N585" s="10"/>
      <c r="O585" s="10" t="s">
        <v>1424</v>
      </c>
      <c r="P585" s="10" t="s">
        <v>1454</v>
      </c>
      <c r="Q585" s="55"/>
      <c r="R585" s="11"/>
    </row>
    <row r="586" spans="1:19" ht="30" customHeight="1" x14ac:dyDescent="0.25">
      <c r="A586" s="3">
        <f t="shared" si="9"/>
        <v>584</v>
      </c>
      <c r="B586" s="9" t="s">
        <v>1298</v>
      </c>
      <c r="C586" s="7" t="s">
        <v>1299</v>
      </c>
      <c r="D586" s="6" t="s">
        <v>1297</v>
      </c>
      <c r="E586" s="6" t="s">
        <v>1151</v>
      </c>
      <c r="F586" s="7" t="s">
        <v>25</v>
      </c>
      <c r="G586" s="6" t="s">
        <v>21</v>
      </c>
      <c r="H586" s="10" t="s">
        <v>21</v>
      </c>
      <c r="I586" s="10">
        <v>2001</v>
      </c>
      <c r="J586" s="10" t="s">
        <v>1552</v>
      </c>
      <c r="K586" s="18" t="s">
        <v>1423</v>
      </c>
      <c r="L586" s="10"/>
      <c r="M586" s="10" t="s">
        <v>1424</v>
      </c>
      <c r="N586" s="10"/>
      <c r="O586" s="10" t="s">
        <v>1424</v>
      </c>
      <c r="P586" s="10" t="s">
        <v>1454</v>
      </c>
      <c r="Q586" s="55"/>
      <c r="R586" s="11"/>
    </row>
    <row r="587" spans="1:19" ht="30" customHeight="1" x14ac:dyDescent="0.25">
      <c r="A587" s="3">
        <f t="shared" si="9"/>
        <v>585</v>
      </c>
      <c r="B587" s="9" t="s">
        <v>1300</v>
      </c>
      <c r="C587" s="7" t="s">
        <v>1301</v>
      </c>
      <c r="D587" s="6" t="s">
        <v>1297</v>
      </c>
      <c r="E587" s="6" t="s">
        <v>1151</v>
      </c>
      <c r="F587" s="7" t="s">
        <v>25</v>
      </c>
      <c r="G587" s="6" t="s">
        <v>21</v>
      </c>
      <c r="H587" s="10" t="s">
        <v>21</v>
      </c>
      <c r="I587" s="10">
        <v>2001</v>
      </c>
      <c r="J587" s="10" t="s">
        <v>1552</v>
      </c>
      <c r="K587" s="18" t="s">
        <v>1423</v>
      </c>
      <c r="L587" s="10"/>
      <c r="M587" s="10" t="s">
        <v>1424</v>
      </c>
      <c r="N587" s="10"/>
      <c r="O587" s="10" t="s">
        <v>1424</v>
      </c>
      <c r="P587" s="10" t="s">
        <v>1427</v>
      </c>
      <c r="Q587" s="55"/>
      <c r="R587" s="11"/>
    </row>
    <row r="588" spans="1:19" ht="30" customHeight="1" x14ac:dyDescent="0.25">
      <c r="A588" s="3">
        <f t="shared" si="9"/>
        <v>586</v>
      </c>
      <c r="B588" s="9" t="s">
        <v>1302</v>
      </c>
      <c r="C588" s="7" t="s">
        <v>1303</v>
      </c>
      <c r="D588" s="6" t="s">
        <v>1297</v>
      </c>
      <c r="E588" s="6" t="s">
        <v>1151</v>
      </c>
      <c r="F588" s="7" t="s">
        <v>25</v>
      </c>
      <c r="G588" s="6" t="s">
        <v>21</v>
      </c>
      <c r="H588" s="10" t="s">
        <v>21</v>
      </c>
      <c r="I588" s="10">
        <v>2008</v>
      </c>
      <c r="J588" s="10" t="s">
        <v>1553</v>
      </c>
      <c r="K588" s="18" t="s">
        <v>1423</v>
      </c>
      <c r="L588" s="10"/>
      <c r="M588" s="10" t="s">
        <v>1424</v>
      </c>
      <c r="N588" s="10"/>
      <c r="O588" s="10" t="s">
        <v>1424</v>
      </c>
      <c r="P588" s="10" t="s">
        <v>1427</v>
      </c>
      <c r="Q588" s="55"/>
      <c r="R588" s="11"/>
    </row>
    <row r="589" spans="1:19" ht="30" customHeight="1" x14ac:dyDescent="0.25">
      <c r="A589" s="3">
        <f t="shared" si="9"/>
        <v>587</v>
      </c>
      <c r="B589" s="9" t="s">
        <v>1304</v>
      </c>
      <c r="C589" s="7" t="s">
        <v>1305</v>
      </c>
      <c r="D589" s="6" t="s">
        <v>1297</v>
      </c>
      <c r="E589" s="6" t="s">
        <v>1151</v>
      </c>
      <c r="F589" s="7" t="s">
        <v>20</v>
      </c>
      <c r="G589" s="6" t="s">
        <v>21</v>
      </c>
      <c r="H589" s="10" t="s">
        <v>21</v>
      </c>
      <c r="I589" s="10">
        <v>2001</v>
      </c>
      <c r="J589" s="10" t="s">
        <v>1554</v>
      </c>
      <c r="K589" s="18" t="s">
        <v>1423</v>
      </c>
      <c r="L589" s="10"/>
      <c r="M589" s="10" t="s">
        <v>1424</v>
      </c>
      <c r="N589" s="10"/>
      <c r="O589" s="10" t="s">
        <v>1424</v>
      </c>
      <c r="P589" s="10" t="s">
        <v>1454</v>
      </c>
      <c r="Q589" s="55"/>
      <c r="R589" s="11"/>
    </row>
    <row r="590" spans="1:19" ht="30" customHeight="1" x14ac:dyDescent="0.25">
      <c r="A590" s="3">
        <f t="shared" si="9"/>
        <v>588</v>
      </c>
      <c r="B590" s="9" t="s">
        <v>1306</v>
      </c>
      <c r="C590" s="7" t="s">
        <v>1307</v>
      </c>
      <c r="D590" s="6" t="s">
        <v>1308</v>
      </c>
      <c r="E590" s="6" t="s">
        <v>1151</v>
      </c>
      <c r="F590" s="7" t="s">
        <v>25</v>
      </c>
      <c r="G590" s="6" t="s">
        <v>21</v>
      </c>
      <c r="H590" s="10" t="s">
        <v>21</v>
      </c>
      <c r="I590" s="10">
        <v>2000</v>
      </c>
      <c r="J590" s="10" t="s">
        <v>1555</v>
      </c>
      <c r="K590" s="18" t="s">
        <v>1556</v>
      </c>
      <c r="L590" s="10"/>
      <c r="M590" s="10" t="s">
        <v>1424</v>
      </c>
      <c r="N590" s="10"/>
      <c r="O590" s="10" t="s">
        <v>1424</v>
      </c>
      <c r="P590" s="10" t="s">
        <v>1454</v>
      </c>
      <c r="Q590" s="55"/>
      <c r="R590" s="11"/>
    </row>
    <row r="591" spans="1:19" ht="30" customHeight="1" x14ac:dyDescent="0.25">
      <c r="A591" s="3">
        <f t="shared" si="9"/>
        <v>589</v>
      </c>
      <c r="B591" s="9" t="s">
        <v>1309</v>
      </c>
      <c r="C591" s="7" t="s">
        <v>1310</v>
      </c>
      <c r="D591" s="6" t="s">
        <v>1308</v>
      </c>
      <c r="E591" s="6" t="s">
        <v>1151</v>
      </c>
      <c r="F591" s="7" t="s">
        <v>20</v>
      </c>
      <c r="G591" s="6" t="s">
        <v>21</v>
      </c>
      <c r="H591" s="10" t="s">
        <v>21</v>
      </c>
      <c r="I591" s="10">
        <v>2001</v>
      </c>
      <c r="J591" s="10" t="s">
        <v>1557</v>
      </c>
      <c r="K591" s="18" t="s">
        <v>1558</v>
      </c>
      <c r="L591" s="10"/>
      <c r="M591" s="10" t="s">
        <v>1559</v>
      </c>
      <c r="N591" s="10">
        <v>2</v>
      </c>
      <c r="O591" s="10"/>
      <c r="P591" s="10" t="s">
        <v>1427</v>
      </c>
      <c r="Q591" s="55"/>
      <c r="R591" s="11" t="s">
        <v>1560</v>
      </c>
    </row>
    <row r="592" spans="1:19" s="26" customFormat="1" ht="45" x14ac:dyDescent="0.25">
      <c r="A592" s="3">
        <f t="shared" si="9"/>
        <v>590</v>
      </c>
      <c r="B592" s="21" t="s">
        <v>1311</v>
      </c>
      <c r="C592" s="22" t="s">
        <v>1312</v>
      </c>
      <c r="D592" s="23" t="s">
        <v>1308</v>
      </c>
      <c r="E592" s="23" t="s">
        <v>1151</v>
      </c>
      <c r="F592" s="22" t="s">
        <v>20</v>
      </c>
      <c r="G592" s="23" t="s">
        <v>21</v>
      </c>
      <c r="H592" s="24" t="s">
        <v>1425</v>
      </c>
      <c r="I592" s="24">
        <v>2000</v>
      </c>
      <c r="J592" s="24" t="s">
        <v>1561</v>
      </c>
      <c r="K592" s="25" t="s">
        <v>1568</v>
      </c>
      <c r="L592" s="24">
        <v>3</v>
      </c>
      <c r="M592" s="24"/>
      <c r="N592" s="24">
        <v>1</v>
      </c>
      <c r="O592" s="24"/>
      <c r="P592" s="24" t="s">
        <v>1454</v>
      </c>
      <c r="Q592" s="56"/>
      <c r="R592" s="27" t="s">
        <v>1974</v>
      </c>
      <c r="S592" s="50" t="s">
        <v>2048</v>
      </c>
    </row>
    <row r="593" spans="1:20" ht="30" customHeight="1" x14ac:dyDescent="0.25">
      <c r="A593" s="3">
        <f t="shared" si="9"/>
        <v>591</v>
      </c>
      <c r="B593" s="9" t="s">
        <v>1313</v>
      </c>
      <c r="C593" s="7" t="s">
        <v>1314</v>
      </c>
      <c r="D593" s="6" t="s">
        <v>1308</v>
      </c>
      <c r="E593" s="6" t="s">
        <v>1151</v>
      </c>
      <c r="F593" s="7" t="s">
        <v>20</v>
      </c>
      <c r="G593" s="6" t="s">
        <v>21</v>
      </c>
      <c r="H593" s="10" t="s">
        <v>21</v>
      </c>
      <c r="I593" s="10">
        <v>2001</v>
      </c>
      <c r="J593" s="10" t="s">
        <v>1562</v>
      </c>
      <c r="K593" s="18" t="s">
        <v>1563</v>
      </c>
      <c r="L593" s="10">
        <v>1</v>
      </c>
      <c r="M593" s="10"/>
      <c r="N593" s="10"/>
      <c r="O593" s="10" t="s">
        <v>1424</v>
      </c>
      <c r="P593" s="10" t="s">
        <v>1454</v>
      </c>
      <c r="Q593" s="55"/>
      <c r="R593" s="11" t="s">
        <v>1564</v>
      </c>
    </row>
    <row r="594" spans="1:20" s="26" customFormat="1" ht="30" customHeight="1" x14ac:dyDescent="0.25">
      <c r="A594" s="3">
        <f t="shared" si="9"/>
        <v>592</v>
      </c>
      <c r="B594" s="21" t="s">
        <v>1315</v>
      </c>
      <c r="C594" s="22" t="s">
        <v>1316</v>
      </c>
      <c r="D594" s="23" t="s">
        <v>1308</v>
      </c>
      <c r="E594" s="23" t="s">
        <v>1151</v>
      </c>
      <c r="F594" s="22" t="s">
        <v>25</v>
      </c>
      <c r="G594" s="23" t="s">
        <v>21</v>
      </c>
      <c r="H594" s="24" t="s">
        <v>147</v>
      </c>
      <c r="I594" s="24">
        <v>2001</v>
      </c>
      <c r="J594" s="24" t="s">
        <v>1565</v>
      </c>
      <c r="K594" s="25" t="s">
        <v>1566</v>
      </c>
      <c r="L594" s="24">
        <v>2</v>
      </c>
      <c r="M594" s="24"/>
      <c r="N594" s="24">
        <v>1</v>
      </c>
      <c r="O594" s="24"/>
      <c r="P594" s="24" t="s">
        <v>1425</v>
      </c>
      <c r="Q594" s="56"/>
      <c r="R594" s="27" t="s">
        <v>1975</v>
      </c>
      <c r="S594" s="51" t="s">
        <v>1975</v>
      </c>
    </row>
    <row r="595" spans="1:20" ht="30" customHeight="1" x14ac:dyDescent="0.25">
      <c r="A595" s="3">
        <f t="shared" si="9"/>
        <v>593</v>
      </c>
      <c r="B595" s="9" t="s">
        <v>1317</v>
      </c>
      <c r="C595" s="7" t="s">
        <v>1318</v>
      </c>
      <c r="D595" s="6" t="s">
        <v>1308</v>
      </c>
      <c r="E595" s="6" t="s">
        <v>1151</v>
      </c>
      <c r="F595" s="7" t="s">
        <v>25</v>
      </c>
      <c r="G595" s="6" t="s">
        <v>21</v>
      </c>
      <c r="H595" s="10" t="s">
        <v>147</v>
      </c>
      <c r="I595" s="10">
        <v>2004</v>
      </c>
      <c r="J595" s="10" t="s">
        <v>1567</v>
      </c>
      <c r="K595" s="18" t="s">
        <v>1569</v>
      </c>
      <c r="L595" s="10">
        <v>4</v>
      </c>
      <c r="M595" s="10"/>
      <c r="N595" s="10"/>
      <c r="O595" s="10" t="s">
        <v>1424</v>
      </c>
      <c r="P595" s="10" t="s">
        <v>1425</v>
      </c>
      <c r="Q595" s="55"/>
      <c r="R595" s="11" t="s">
        <v>1570</v>
      </c>
    </row>
    <row r="596" spans="1:20" ht="45" x14ac:dyDescent="0.25">
      <c r="A596" s="3">
        <f t="shared" si="9"/>
        <v>594</v>
      </c>
      <c r="B596" s="9" t="s">
        <v>1319</v>
      </c>
      <c r="C596" s="7" t="s">
        <v>1320</v>
      </c>
      <c r="D596" s="6" t="s">
        <v>1321</v>
      </c>
      <c r="E596" s="6" t="s">
        <v>1151</v>
      </c>
      <c r="F596" s="7" t="s">
        <v>46</v>
      </c>
      <c r="G596" s="6" t="s">
        <v>21</v>
      </c>
      <c r="H596" s="10" t="s">
        <v>147</v>
      </c>
      <c r="I596" s="10">
        <v>2003</v>
      </c>
      <c r="J596" s="10" t="s">
        <v>1571</v>
      </c>
      <c r="K596" s="18" t="s">
        <v>1572</v>
      </c>
      <c r="L596" s="34">
        <v>5</v>
      </c>
      <c r="M596" s="10"/>
      <c r="N596" s="10">
        <v>1</v>
      </c>
      <c r="O596" s="10"/>
      <c r="P596" s="10" t="s">
        <v>1425</v>
      </c>
      <c r="Q596" s="55"/>
      <c r="R596" s="11" t="s">
        <v>1573</v>
      </c>
    </row>
    <row r="597" spans="1:20" ht="30" customHeight="1" x14ac:dyDescent="0.25">
      <c r="A597" s="3">
        <f t="shared" si="9"/>
        <v>595</v>
      </c>
      <c r="B597" s="9" t="s">
        <v>1322</v>
      </c>
      <c r="C597" s="7" t="s">
        <v>1941</v>
      </c>
      <c r="D597" s="6" t="s">
        <v>1323</v>
      </c>
      <c r="E597" s="6" t="s">
        <v>1151</v>
      </c>
      <c r="F597" s="7" t="s">
        <v>25</v>
      </c>
      <c r="G597" s="6" t="s">
        <v>21</v>
      </c>
      <c r="H597" s="10" t="s">
        <v>147</v>
      </c>
      <c r="I597" s="10">
        <v>2008</v>
      </c>
      <c r="J597" s="10" t="s">
        <v>1574</v>
      </c>
      <c r="K597" s="18" t="s">
        <v>1423</v>
      </c>
      <c r="L597" s="10"/>
      <c r="M597" s="10" t="s">
        <v>1424</v>
      </c>
      <c r="N597" s="10"/>
      <c r="O597" s="10" t="s">
        <v>1424</v>
      </c>
      <c r="P597" s="10" t="s">
        <v>1454</v>
      </c>
      <c r="Q597" s="55"/>
      <c r="R597" s="11"/>
    </row>
    <row r="598" spans="1:20" ht="30" customHeight="1" x14ac:dyDescent="0.25">
      <c r="A598" s="3">
        <f t="shared" si="9"/>
        <v>596</v>
      </c>
      <c r="B598" s="9" t="s">
        <v>1324</v>
      </c>
      <c r="C598" s="7" t="s">
        <v>1325</v>
      </c>
      <c r="D598" s="6" t="s">
        <v>1326</v>
      </c>
      <c r="E598" s="6" t="s">
        <v>1151</v>
      </c>
      <c r="F598" s="7" t="s">
        <v>46</v>
      </c>
      <c r="G598" s="6" t="s">
        <v>147</v>
      </c>
      <c r="H598" s="10" t="s">
        <v>147</v>
      </c>
      <c r="I598" s="10">
        <v>2003</v>
      </c>
      <c r="J598" s="10" t="s">
        <v>1575</v>
      </c>
      <c r="K598" s="18" t="s">
        <v>1576</v>
      </c>
      <c r="L598" s="10">
        <v>2</v>
      </c>
      <c r="M598" s="10"/>
      <c r="N598" s="10">
        <v>1</v>
      </c>
      <c r="O598" s="10"/>
      <c r="P598" s="10" t="s">
        <v>1425</v>
      </c>
      <c r="Q598" s="55"/>
      <c r="R598" s="11" t="s">
        <v>1577</v>
      </c>
    </row>
    <row r="599" spans="1:20" ht="30" customHeight="1" x14ac:dyDescent="0.25">
      <c r="A599" s="3">
        <f t="shared" si="9"/>
        <v>597</v>
      </c>
      <c r="B599" s="9" t="s">
        <v>1327</v>
      </c>
      <c r="C599" s="7" t="s">
        <v>1328</v>
      </c>
      <c r="D599" s="6" t="s">
        <v>1329</v>
      </c>
      <c r="E599" s="6" t="s">
        <v>1151</v>
      </c>
      <c r="F599" s="7" t="s">
        <v>25</v>
      </c>
      <c r="G599" s="6" t="s">
        <v>21</v>
      </c>
      <c r="H599" s="10" t="s">
        <v>21</v>
      </c>
      <c r="I599" s="10">
        <v>1999</v>
      </c>
      <c r="J599" s="10" t="s">
        <v>1578</v>
      </c>
      <c r="K599" s="18" t="s">
        <v>1579</v>
      </c>
      <c r="L599" s="10">
        <v>1</v>
      </c>
      <c r="M599" s="10"/>
      <c r="N599" s="10"/>
      <c r="O599" s="10" t="s">
        <v>1424</v>
      </c>
      <c r="P599" s="10" t="s">
        <v>1454</v>
      </c>
      <c r="Q599" s="55"/>
      <c r="R599" s="11" t="s">
        <v>1580</v>
      </c>
    </row>
    <row r="600" spans="1:20" s="26" customFormat="1" ht="30" customHeight="1" x14ac:dyDescent="0.25">
      <c r="A600" s="3">
        <f t="shared" si="9"/>
        <v>598</v>
      </c>
      <c r="B600" s="21" t="s">
        <v>1330</v>
      </c>
      <c r="C600" s="22" t="s">
        <v>1331</v>
      </c>
      <c r="D600" s="23" t="s">
        <v>1329</v>
      </c>
      <c r="E600" s="23" t="s">
        <v>1151</v>
      </c>
      <c r="F600" s="22" t="s">
        <v>25</v>
      </c>
      <c r="G600" s="23" t="s">
        <v>21</v>
      </c>
      <c r="H600" s="24" t="s">
        <v>21</v>
      </c>
      <c r="I600" s="24">
        <v>2003</v>
      </c>
      <c r="J600" s="24" t="s">
        <v>1581</v>
      </c>
      <c r="K600" s="25" t="s">
        <v>1582</v>
      </c>
      <c r="L600" s="24">
        <v>1</v>
      </c>
      <c r="M600" s="24"/>
      <c r="N600" s="24"/>
      <c r="O600" s="24">
        <v>1</v>
      </c>
      <c r="P600" s="24" t="s">
        <v>1427</v>
      </c>
      <c r="Q600" s="56"/>
      <c r="R600" s="27" t="s">
        <v>1976</v>
      </c>
      <c r="S600" s="51" t="s">
        <v>1976</v>
      </c>
      <c r="T600" s="46"/>
    </row>
    <row r="601" spans="1:20" s="26" customFormat="1" ht="30" customHeight="1" x14ac:dyDescent="0.25">
      <c r="A601" s="3">
        <f t="shared" si="9"/>
        <v>599</v>
      </c>
      <c r="B601" s="21" t="s">
        <v>1332</v>
      </c>
      <c r="C601" s="22" t="s">
        <v>1333</v>
      </c>
      <c r="D601" s="23" t="s">
        <v>1329</v>
      </c>
      <c r="E601" s="23" t="s">
        <v>1151</v>
      </c>
      <c r="F601" s="22" t="s">
        <v>25</v>
      </c>
      <c r="G601" s="23" t="s">
        <v>21</v>
      </c>
      <c r="H601" s="24" t="s">
        <v>21</v>
      </c>
      <c r="I601" s="24">
        <v>2001</v>
      </c>
      <c r="J601" s="24" t="s">
        <v>1583</v>
      </c>
      <c r="K601" s="25" t="s">
        <v>1584</v>
      </c>
      <c r="L601" s="24">
        <v>1</v>
      </c>
      <c r="M601" s="24"/>
      <c r="N601" s="24">
        <v>1</v>
      </c>
      <c r="O601" s="24"/>
      <c r="P601" s="24" t="s">
        <v>1454</v>
      </c>
      <c r="Q601" s="56"/>
      <c r="R601" s="27" t="s">
        <v>1977</v>
      </c>
      <c r="S601" s="51" t="s">
        <v>1977</v>
      </c>
      <c r="T601" s="46"/>
    </row>
    <row r="602" spans="1:20" s="26" customFormat="1" ht="30" customHeight="1" x14ac:dyDescent="0.25">
      <c r="A602" s="3">
        <f t="shared" si="9"/>
        <v>600</v>
      </c>
      <c r="B602" s="21" t="s">
        <v>1334</v>
      </c>
      <c r="C602" s="22" t="s">
        <v>1335</v>
      </c>
      <c r="D602" s="23" t="s">
        <v>1329</v>
      </c>
      <c r="E602" s="23" t="s">
        <v>1151</v>
      </c>
      <c r="F602" s="22" t="s">
        <v>20</v>
      </c>
      <c r="G602" s="23" t="s">
        <v>21</v>
      </c>
      <c r="H602" s="24" t="s">
        <v>21</v>
      </c>
      <c r="I602" s="24">
        <v>2005</v>
      </c>
      <c r="J602" s="24" t="s">
        <v>2000</v>
      </c>
      <c r="K602" s="25" t="s">
        <v>1585</v>
      </c>
      <c r="L602" s="24">
        <v>1</v>
      </c>
      <c r="M602" s="24"/>
      <c r="N602" s="24">
        <v>1</v>
      </c>
      <c r="O602" s="24"/>
      <c r="P602" s="24" t="s">
        <v>1427</v>
      </c>
      <c r="Q602" s="56"/>
      <c r="R602" s="27" t="s">
        <v>1978</v>
      </c>
      <c r="S602" s="50" t="s">
        <v>2049</v>
      </c>
      <c r="T602" s="46"/>
    </row>
    <row r="603" spans="1:20" s="26" customFormat="1" ht="30" customHeight="1" x14ac:dyDescent="0.25">
      <c r="A603" s="3">
        <f t="shared" si="9"/>
        <v>601</v>
      </c>
      <c r="B603" s="21" t="s">
        <v>1336</v>
      </c>
      <c r="C603" s="22" t="s">
        <v>1337</v>
      </c>
      <c r="D603" s="23" t="s">
        <v>1329</v>
      </c>
      <c r="E603" s="23" t="s">
        <v>1151</v>
      </c>
      <c r="F603" s="22" t="s">
        <v>20</v>
      </c>
      <c r="G603" s="23" t="s">
        <v>21</v>
      </c>
      <c r="H603" s="24" t="s">
        <v>21</v>
      </c>
      <c r="I603" s="24">
        <v>2001</v>
      </c>
      <c r="J603" s="24" t="s">
        <v>1586</v>
      </c>
      <c r="K603" s="25" t="s">
        <v>1584</v>
      </c>
      <c r="L603" s="24">
        <v>1</v>
      </c>
      <c r="M603" s="24"/>
      <c r="N603" s="24">
        <v>1</v>
      </c>
      <c r="O603" s="24"/>
      <c r="P603" s="24" t="s">
        <v>1454</v>
      </c>
      <c r="Q603" s="56"/>
      <c r="R603" s="27" t="s">
        <v>1976</v>
      </c>
      <c r="S603" s="51" t="s">
        <v>1976</v>
      </c>
      <c r="T603" s="46"/>
    </row>
    <row r="604" spans="1:20" ht="30" customHeight="1" x14ac:dyDescent="0.25">
      <c r="A604" s="3">
        <f t="shared" si="9"/>
        <v>602</v>
      </c>
      <c r="B604" s="9" t="s">
        <v>1338</v>
      </c>
      <c r="C604" s="7" t="s">
        <v>1339</v>
      </c>
      <c r="D604" s="6" t="s">
        <v>1340</v>
      </c>
      <c r="E604" s="6" t="s">
        <v>1151</v>
      </c>
      <c r="F604" s="7" t="s">
        <v>25</v>
      </c>
      <c r="G604" s="6" t="s">
        <v>21</v>
      </c>
      <c r="H604" s="10" t="s">
        <v>147</v>
      </c>
      <c r="I604" s="10">
        <v>2002</v>
      </c>
      <c r="J604" s="10" t="s">
        <v>1587</v>
      </c>
      <c r="K604" s="18" t="s">
        <v>1588</v>
      </c>
      <c r="L604" s="10">
        <v>1</v>
      </c>
      <c r="M604" s="10"/>
      <c r="N604" s="10"/>
      <c r="O604" s="10" t="s">
        <v>1424</v>
      </c>
      <c r="P604" s="10" t="s">
        <v>1454</v>
      </c>
      <c r="Q604" s="55"/>
      <c r="R604" s="11" t="s">
        <v>1589</v>
      </c>
      <c r="T604" s="46"/>
    </row>
    <row r="605" spans="1:20" ht="30" customHeight="1" x14ac:dyDescent="0.25">
      <c r="A605" s="3">
        <f t="shared" si="9"/>
        <v>603</v>
      </c>
      <c r="B605" s="9" t="s">
        <v>1341</v>
      </c>
      <c r="C605" s="7" t="s">
        <v>1342</v>
      </c>
      <c r="D605" s="6" t="s">
        <v>1340</v>
      </c>
      <c r="E605" s="6" t="s">
        <v>1151</v>
      </c>
      <c r="F605" s="7" t="s">
        <v>20</v>
      </c>
      <c r="G605" s="6" t="s">
        <v>21</v>
      </c>
      <c r="H605" s="10" t="s">
        <v>21</v>
      </c>
      <c r="I605" s="10">
        <v>2005</v>
      </c>
      <c r="J605" s="10" t="s">
        <v>1590</v>
      </c>
      <c r="K605" s="18" t="s">
        <v>1423</v>
      </c>
      <c r="L605" s="10"/>
      <c r="M605" s="10" t="s">
        <v>1424</v>
      </c>
      <c r="N605" s="10"/>
      <c r="O605" s="10" t="s">
        <v>1424</v>
      </c>
      <c r="P605" s="10" t="s">
        <v>1454</v>
      </c>
      <c r="Q605" s="55"/>
      <c r="R605" s="11"/>
      <c r="T605" s="46"/>
    </row>
    <row r="606" spans="1:20" ht="30" customHeight="1" x14ac:dyDescent="0.25">
      <c r="A606" s="3">
        <f t="shared" si="9"/>
        <v>604</v>
      </c>
      <c r="B606" s="9" t="s">
        <v>1343</v>
      </c>
      <c r="C606" s="7" t="s">
        <v>1344</v>
      </c>
      <c r="D606" s="6" t="s">
        <v>1340</v>
      </c>
      <c r="E606" s="6" t="s">
        <v>1151</v>
      </c>
      <c r="F606" s="7" t="s">
        <v>20</v>
      </c>
      <c r="G606" s="6" t="s">
        <v>21</v>
      </c>
      <c r="H606" s="10" t="s">
        <v>21</v>
      </c>
      <c r="I606" s="10">
        <v>2007</v>
      </c>
      <c r="J606" s="10" t="s">
        <v>1591</v>
      </c>
      <c r="K606" s="18" t="s">
        <v>1423</v>
      </c>
      <c r="L606" s="10"/>
      <c r="M606" s="10" t="s">
        <v>1424</v>
      </c>
      <c r="N606" s="10"/>
      <c r="O606" s="10" t="s">
        <v>1424</v>
      </c>
      <c r="P606" s="10" t="s">
        <v>1427</v>
      </c>
      <c r="Q606" s="55"/>
      <c r="R606" s="11"/>
      <c r="T606" s="46"/>
    </row>
    <row r="607" spans="1:20" s="26" customFormat="1" ht="30" customHeight="1" x14ac:dyDescent="0.25">
      <c r="A607" s="3">
        <f t="shared" si="9"/>
        <v>605</v>
      </c>
      <c r="B607" s="21" t="s">
        <v>1345</v>
      </c>
      <c r="C607" s="22" t="s">
        <v>1346</v>
      </c>
      <c r="D607" s="23" t="s">
        <v>1347</v>
      </c>
      <c r="E607" s="23" t="s">
        <v>1151</v>
      </c>
      <c r="F607" s="22" t="s">
        <v>20</v>
      </c>
      <c r="G607" s="23" t="s">
        <v>21</v>
      </c>
      <c r="H607" s="24" t="s">
        <v>147</v>
      </c>
      <c r="I607" s="24">
        <v>2006</v>
      </c>
      <c r="J607" s="24" t="s">
        <v>1592</v>
      </c>
      <c r="K607" s="25" t="s">
        <v>1593</v>
      </c>
      <c r="L607" s="24">
        <v>1</v>
      </c>
      <c r="M607" s="24"/>
      <c r="N607" s="24">
        <v>1</v>
      </c>
      <c r="O607" s="24"/>
      <c r="P607" s="24" t="s">
        <v>1454</v>
      </c>
      <c r="Q607" s="56"/>
      <c r="R607" s="27" t="s">
        <v>1979</v>
      </c>
      <c r="S607" s="53" t="s">
        <v>2032</v>
      </c>
      <c r="T607" s="46"/>
    </row>
    <row r="608" spans="1:20" s="26" customFormat="1" ht="30" customHeight="1" x14ac:dyDescent="0.25">
      <c r="A608" s="3">
        <f t="shared" si="9"/>
        <v>606</v>
      </c>
      <c r="B608" s="21" t="s">
        <v>1348</v>
      </c>
      <c r="C608" s="22" t="s">
        <v>1349</v>
      </c>
      <c r="D608" s="23" t="s">
        <v>1347</v>
      </c>
      <c r="E608" s="23" t="s">
        <v>1151</v>
      </c>
      <c r="F608" s="22" t="s">
        <v>20</v>
      </c>
      <c r="G608" s="23" t="s">
        <v>21</v>
      </c>
      <c r="H608" s="24" t="s">
        <v>21</v>
      </c>
      <c r="I608" s="24">
        <v>2001</v>
      </c>
      <c r="J608" s="24" t="s">
        <v>1594</v>
      </c>
      <c r="K608" s="25" t="s">
        <v>1595</v>
      </c>
      <c r="L608" s="24">
        <v>2</v>
      </c>
      <c r="M608" s="24"/>
      <c r="N608" s="24">
        <v>1</v>
      </c>
      <c r="O608" s="24"/>
      <c r="P608" s="24" t="s">
        <v>1454</v>
      </c>
      <c r="Q608" s="56"/>
      <c r="R608" s="27" t="s">
        <v>2053</v>
      </c>
      <c r="S608" s="53" t="s">
        <v>2032</v>
      </c>
      <c r="T608" s="46"/>
    </row>
    <row r="609" spans="1:20" s="26" customFormat="1" ht="30" customHeight="1" x14ac:dyDescent="0.25">
      <c r="A609" s="3">
        <f t="shared" si="9"/>
        <v>607</v>
      </c>
      <c r="B609" s="21" t="s">
        <v>1350</v>
      </c>
      <c r="C609" s="22" t="s">
        <v>1351</v>
      </c>
      <c r="D609" s="23" t="s">
        <v>1347</v>
      </c>
      <c r="E609" s="23" t="s">
        <v>1151</v>
      </c>
      <c r="F609" s="22" t="s">
        <v>20</v>
      </c>
      <c r="G609" s="23" t="s">
        <v>21</v>
      </c>
      <c r="H609" s="24" t="s">
        <v>21</v>
      </c>
      <c r="I609" s="24">
        <v>2004</v>
      </c>
      <c r="J609" s="24" t="s">
        <v>1596</v>
      </c>
      <c r="K609" s="25" t="s">
        <v>1597</v>
      </c>
      <c r="L609" s="24">
        <v>2</v>
      </c>
      <c r="M609" s="24"/>
      <c r="N609" s="24">
        <v>1</v>
      </c>
      <c r="O609" s="24"/>
      <c r="P609" s="24" t="s">
        <v>1427</v>
      </c>
      <c r="Q609" s="56"/>
      <c r="R609" s="27" t="s">
        <v>1980</v>
      </c>
      <c r="S609" s="53" t="s">
        <v>2031</v>
      </c>
      <c r="T609" s="46"/>
    </row>
    <row r="610" spans="1:20" s="26" customFormat="1" ht="30" customHeight="1" x14ac:dyDescent="0.25">
      <c r="A610" s="3">
        <f t="shared" si="9"/>
        <v>608</v>
      </c>
      <c r="B610" s="21" t="s">
        <v>1352</v>
      </c>
      <c r="C610" s="22" t="s">
        <v>1353</v>
      </c>
      <c r="D610" s="23" t="s">
        <v>1354</v>
      </c>
      <c r="E610" s="23" t="s">
        <v>1151</v>
      </c>
      <c r="F610" s="22" t="s">
        <v>25</v>
      </c>
      <c r="G610" s="23" t="s">
        <v>21</v>
      </c>
      <c r="H610" s="24" t="s">
        <v>21</v>
      </c>
      <c r="I610" s="24">
        <v>2002</v>
      </c>
      <c r="J610" s="24" t="s">
        <v>1598</v>
      </c>
      <c r="K610" s="25" t="s">
        <v>1599</v>
      </c>
      <c r="L610" s="24">
        <v>1</v>
      </c>
      <c r="M610" s="24"/>
      <c r="N610" s="24">
        <v>1</v>
      </c>
      <c r="O610" s="24"/>
      <c r="P610" s="24" t="s">
        <v>1454</v>
      </c>
      <c r="Q610" s="56"/>
      <c r="R610" s="60" t="s">
        <v>2001</v>
      </c>
      <c r="S610" s="50" t="s">
        <v>2036</v>
      </c>
      <c r="T610" s="46"/>
    </row>
    <row r="611" spans="1:20" s="26" customFormat="1" ht="30" customHeight="1" x14ac:dyDescent="0.25">
      <c r="A611" s="3">
        <f t="shared" si="9"/>
        <v>609</v>
      </c>
      <c r="B611" s="21" t="s">
        <v>1355</v>
      </c>
      <c r="C611" s="22" t="s">
        <v>1353</v>
      </c>
      <c r="D611" s="23" t="s">
        <v>1354</v>
      </c>
      <c r="E611" s="23" t="s">
        <v>1151</v>
      </c>
      <c r="F611" s="22" t="s">
        <v>25</v>
      </c>
      <c r="G611" s="23" t="s">
        <v>21</v>
      </c>
      <c r="H611" s="24" t="s">
        <v>21</v>
      </c>
      <c r="I611" s="24">
        <v>2002</v>
      </c>
      <c r="J611" s="24" t="s">
        <v>1600</v>
      </c>
      <c r="K611" s="25" t="s">
        <v>1601</v>
      </c>
      <c r="L611" s="24">
        <v>1</v>
      </c>
      <c r="M611" s="24"/>
      <c r="N611" s="24">
        <v>1</v>
      </c>
      <c r="O611" s="24"/>
      <c r="P611" s="24" t="s">
        <v>1454</v>
      </c>
      <c r="Q611" s="56"/>
      <c r="R611" s="27" t="s">
        <v>1602</v>
      </c>
      <c r="S611" s="53" t="s">
        <v>2032</v>
      </c>
      <c r="T611" s="46"/>
    </row>
    <row r="612" spans="1:20" ht="30" customHeight="1" x14ac:dyDescent="0.25">
      <c r="A612" s="3">
        <f t="shared" si="9"/>
        <v>610</v>
      </c>
      <c r="B612" s="14" t="s">
        <v>1356</v>
      </c>
      <c r="C612" s="7" t="s">
        <v>1353</v>
      </c>
      <c r="D612" s="6" t="s">
        <v>1354</v>
      </c>
      <c r="E612" s="6" t="s">
        <v>1151</v>
      </c>
      <c r="F612" s="7" t="s">
        <v>25</v>
      </c>
      <c r="G612" s="6" t="s">
        <v>21</v>
      </c>
      <c r="H612" s="10"/>
      <c r="I612" s="10"/>
      <c r="J612" s="10"/>
      <c r="K612" s="18"/>
      <c r="L612" s="10"/>
      <c r="M612" s="10"/>
      <c r="N612" s="10"/>
      <c r="O612" s="10"/>
      <c r="P612" s="10"/>
      <c r="Q612" s="55"/>
      <c r="R612" s="44" t="s">
        <v>1999</v>
      </c>
      <c r="S612" s="50" t="s">
        <v>2038</v>
      </c>
      <c r="T612" s="46"/>
    </row>
    <row r="613" spans="1:20" s="26" customFormat="1" ht="30" customHeight="1" x14ac:dyDescent="0.25">
      <c r="A613" s="3">
        <f t="shared" si="9"/>
        <v>611</v>
      </c>
      <c r="B613" s="21" t="s">
        <v>1357</v>
      </c>
      <c r="C613" s="22" t="s">
        <v>1358</v>
      </c>
      <c r="D613" s="23" t="s">
        <v>1359</v>
      </c>
      <c r="E613" s="23" t="s">
        <v>1151</v>
      </c>
      <c r="F613" s="22" t="s">
        <v>20</v>
      </c>
      <c r="G613" s="23" t="s">
        <v>21</v>
      </c>
      <c r="H613" s="24" t="s">
        <v>21</v>
      </c>
      <c r="I613" s="24">
        <v>2003</v>
      </c>
      <c r="J613" s="24" t="s">
        <v>1990</v>
      </c>
      <c r="K613" s="25" t="s">
        <v>1603</v>
      </c>
      <c r="L613" s="24">
        <v>4</v>
      </c>
      <c r="M613" s="24"/>
      <c r="N613" s="24">
        <v>1</v>
      </c>
      <c r="O613" s="24"/>
      <c r="P613" s="24" t="s">
        <v>1454</v>
      </c>
      <c r="Q613" s="56"/>
      <c r="R613" s="41" t="s">
        <v>1991</v>
      </c>
      <c r="S613" s="45" t="s">
        <v>2037</v>
      </c>
      <c r="T613" s="46"/>
    </row>
    <row r="614" spans="1:20" ht="30" customHeight="1" x14ac:dyDescent="0.25">
      <c r="A614" s="3">
        <f t="shared" si="9"/>
        <v>612</v>
      </c>
      <c r="B614" s="9" t="s">
        <v>1360</v>
      </c>
      <c r="C614" s="7" t="s">
        <v>1361</v>
      </c>
      <c r="D614" s="6" t="s">
        <v>1359</v>
      </c>
      <c r="E614" s="6" t="s">
        <v>1151</v>
      </c>
      <c r="F614" s="7" t="s">
        <v>20</v>
      </c>
      <c r="G614" s="6" t="s">
        <v>21</v>
      </c>
      <c r="H614" s="10" t="s">
        <v>21</v>
      </c>
      <c r="I614" s="10">
        <v>2004</v>
      </c>
      <c r="J614" s="10" t="s">
        <v>1604</v>
      </c>
      <c r="K614" s="18" t="s">
        <v>1423</v>
      </c>
      <c r="L614" s="10"/>
      <c r="M614" s="10" t="s">
        <v>1424</v>
      </c>
      <c r="N614" s="10"/>
      <c r="O614" s="10" t="s">
        <v>1424</v>
      </c>
      <c r="P614" s="10" t="s">
        <v>1454</v>
      </c>
      <c r="Q614" s="55"/>
      <c r="R614" s="11"/>
    </row>
    <row r="615" spans="1:20" s="26" customFormat="1" ht="30" customHeight="1" x14ac:dyDescent="0.25">
      <c r="A615" s="3">
        <f t="shared" si="9"/>
        <v>613</v>
      </c>
      <c r="B615" s="14" t="s">
        <v>1362</v>
      </c>
      <c r="C615" s="22" t="s">
        <v>1363</v>
      </c>
      <c r="D615" s="23" t="s">
        <v>1359</v>
      </c>
      <c r="E615" s="23" t="s">
        <v>1151</v>
      </c>
      <c r="F615" s="22" t="s">
        <v>20</v>
      </c>
      <c r="G615" s="23" t="s">
        <v>21</v>
      </c>
      <c r="H615" s="24" t="s">
        <v>147</v>
      </c>
      <c r="I615" s="24">
        <v>2004</v>
      </c>
      <c r="J615" s="24" t="s">
        <v>1605</v>
      </c>
      <c r="K615" s="25" t="s">
        <v>1423</v>
      </c>
      <c r="L615" s="24"/>
      <c r="M615" s="24" t="s">
        <v>1424</v>
      </c>
      <c r="N615" s="24"/>
      <c r="O615" s="24" t="s">
        <v>1424</v>
      </c>
      <c r="P615" s="24" t="s">
        <v>1454</v>
      </c>
      <c r="Q615" s="56"/>
      <c r="R615" s="43" t="s">
        <v>1993</v>
      </c>
      <c r="S615" s="51"/>
    </row>
    <row r="616" spans="1:20" s="35" customFormat="1" ht="45" x14ac:dyDescent="0.25">
      <c r="A616" s="3">
        <f t="shared" si="9"/>
        <v>614</v>
      </c>
      <c r="B616" s="21" t="s">
        <v>1364</v>
      </c>
      <c r="C616" s="22" t="s">
        <v>1365</v>
      </c>
      <c r="D616" s="23" t="s">
        <v>1359</v>
      </c>
      <c r="E616" s="23" t="s">
        <v>1151</v>
      </c>
      <c r="F616" s="22" t="s">
        <v>20</v>
      </c>
      <c r="G616" s="23" t="s">
        <v>21</v>
      </c>
      <c r="H616" s="24" t="s">
        <v>147</v>
      </c>
      <c r="I616" s="24">
        <v>2002</v>
      </c>
      <c r="J616" s="24" t="s">
        <v>1606</v>
      </c>
      <c r="K616" s="25" t="s">
        <v>1607</v>
      </c>
      <c r="L616" s="24">
        <v>4</v>
      </c>
      <c r="M616" s="24"/>
      <c r="N616" s="24">
        <v>1</v>
      </c>
      <c r="O616" s="24"/>
      <c r="P616" s="24" t="s">
        <v>1454</v>
      </c>
      <c r="Q616" s="56"/>
      <c r="R616" s="42" t="s">
        <v>1981</v>
      </c>
      <c r="S616" s="51" t="s">
        <v>1983</v>
      </c>
    </row>
    <row r="617" spans="1:20" s="26" customFormat="1" ht="30" customHeight="1" x14ac:dyDescent="0.25">
      <c r="A617" s="3">
        <f t="shared" si="9"/>
        <v>615</v>
      </c>
      <c r="B617" s="36" t="s">
        <v>1366</v>
      </c>
      <c r="C617" s="37" t="s">
        <v>1367</v>
      </c>
      <c r="D617" s="38" t="s">
        <v>1359</v>
      </c>
      <c r="E617" s="38" t="s">
        <v>1151</v>
      </c>
      <c r="F617" s="37" t="s">
        <v>20</v>
      </c>
      <c r="G617" s="38" t="s">
        <v>21</v>
      </c>
      <c r="H617" s="39" t="s">
        <v>147</v>
      </c>
      <c r="I617" s="39">
        <v>2002</v>
      </c>
      <c r="J617" s="39" t="s">
        <v>1608</v>
      </c>
      <c r="K617" s="40" t="s">
        <v>1423</v>
      </c>
      <c r="L617" s="39"/>
      <c r="M617" s="39" t="s">
        <v>1424</v>
      </c>
      <c r="N617" s="39"/>
      <c r="O617" s="39" t="s">
        <v>1424</v>
      </c>
      <c r="P617" s="39" t="s">
        <v>1454</v>
      </c>
      <c r="Q617" s="58"/>
      <c r="R617" s="42" t="s">
        <v>1982</v>
      </c>
      <c r="S617" s="51" t="s">
        <v>1983</v>
      </c>
    </row>
    <row r="618" spans="1:20" s="26" customFormat="1" ht="30" customHeight="1" x14ac:dyDescent="0.25">
      <c r="A618" s="3">
        <f t="shared" si="9"/>
        <v>616</v>
      </c>
      <c r="B618" s="14" t="s">
        <v>1368</v>
      </c>
      <c r="C618" s="22" t="s">
        <v>1369</v>
      </c>
      <c r="D618" s="23" t="s">
        <v>1359</v>
      </c>
      <c r="E618" s="23" t="s">
        <v>1151</v>
      </c>
      <c r="F618" s="22" t="s">
        <v>20</v>
      </c>
      <c r="G618" s="23" t="s">
        <v>21</v>
      </c>
      <c r="H618" s="24" t="s">
        <v>147</v>
      </c>
      <c r="I618" s="24">
        <v>2002</v>
      </c>
      <c r="J618" s="24" t="s">
        <v>1609</v>
      </c>
      <c r="K618" s="25" t="s">
        <v>1423</v>
      </c>
      <c r="L618" s="24"/>
      <c r="M618" s="24" t="s">
        <v>1424</v>
      </c>
      <c r="N618" s="24"/>
      <c r="O618" s="24" t="s">
        <v>1424</v>
      </c>
      <c r="P618" s="24" t="s">
        <v>1454</v>
      </c>
      <c r="Q618" s="56"/>
      <c r="R618" s="43" t="s">
        <v>1992</v>
      </c>
      <c r="S618" s="51"/>
    </row>
    <row r="619" spans="1:20" ht="30" customHeight="1" x14ac:dyDescent="0.25">
      <c r="A619" s="3">
        <f t="shared" si="9"/>
        <v>617</v>
      </c>
      <c r="B619" s="9" t="s">
        <v>1370</v>
      </c>
      <c r="C619" s="7" t="s">
        <v>1371</v>
      </c>
      <c r="D619" s="6" t="s">
        <v>1372</v>
      </c>
      <c r="E619" s="6" t="s">
        <v>1151</v>
      </c>
      <c r="F619" s="7" t="s">
        <v>46</v>
      </c>
      <c r="G619" s="6" t="s">
        <v>147</v>
      </c>
      <c r="H619" s="10" t="s">
        <v>147</v>
      </c>
      <c r="I619" s="10">
        <v>2000</v>
      </c>
      <c r="J619" s="10" t="s">
        <v>1610</v>
      </c>
      <c r="K619" s="18" t="s">
        <v>1611</v>
      </c>
      <c r="L619" s="10">
        <v>1</v>
      </c>
      <c r="M619" s="10"/>
      <c r="N619" s="10"/>
      <c r="O619" s="10" t="s">
        <v>1424</v>
      </c>
      <c r="P619" s="10" t="s">
        <v>1612</v>
      </c>
      <c r="Q619" s="59"/>
      <c r="R619" s="11" t="s">
        <v>1613</v>
      </c>
    </row>
    <row r="620" spans="1:20" ht="30" customHeight="1" x14ac:dyDescent="0.25">
      <c r="A620" s="3">
        <f t="shared" si="9"/>
        <v>618</v>
      </c>
      <c r="B620" s="9" t="s">
        <v>1373</v>
      </c>
      <c r="C620" s="7" t="s">
        <v>1371</v>
      </c>
      <c r="D620" s="6" t="s">
        <v>1372</v>
      </c>
      <c r="E620" s="6" t="s">
        <v>1151</v>
      </c>
      <c r="F620" s="7" t="s">
        <v>46</v>
      </c>
      <c r="G620" s="6" t="s">
        <v>147</v>
      </c>
      <c r="H620" s="10" t="s">
        <v>147</v>
      </c>
      <c r="I620" s="10" t="s">
        <v>1614</v>
      </c>
      <c r="J620" s="10"/>
      <c r="K620" s="18"/>
      <c r="L620" s="10"/>
      <c r="M620" s="10" t="s">
        <v>1424</v>
      </c>
      <c r="N620" s="10"/>
      <c r="O620" s="10" t="s">
        <v>1424</v>
      </c>
      <c r="P620" s="10" t="s">
        <v>1612</v>
      </c>
      <c r="Q620" s="55"/>
      <c r="R620" s="11" t="s">
        <v>1615</v>
      </c>
    </row>
    <row r="621" spans="1:20" s="26" customFormat="1" ht="30" customHeight="1" x14ac:dyDescent="0.25">
      <c r="A621" s="3">
        <f t="shared" si="9"/>
        <v>619</v>
      </c>
      <c r="B621" s="21" t="s">
        <v>1374</v>
      </c>
      <c r="C621" s="22" t="s">
        <v>1375</v>
      </c>
      <c r="D621" s="23" t="s">
        <v>1372</v>
      </c>
      <c r="E621" s="23" t="s">
        <v>1151</v>
      </c>
      <c r="F621" s="22" t="s">
        <v>20</v>
      </c>
      <c r="G621" s="23" t="s">
        <v>21</v>
      </c>
      <c r="H621" s="24" t="s">
        <v>21</v>
      </c>
      <c r="I621" s="24">
        <v>2005</v>
      </c>
      <c r="J621" s="24" t="s">
        <v>1616</v>
      </c>
      <c r="K621" s="25" t="s">
        <v>1423</v>
      </c>
      <c r="L621" s="24"/>
      <c r="M621" s="24" t="s">
        <v>1424</v>
      </c>
      <c r="N621" s="24">
        <v>1</v>
      </c>
      <c r="O621" s="24"/>
      <c r="P621" s="24" t="s">
        <v>1454</v>
      </c>
      <c r="Q621" s="56"/>
      <c r="R621" s="42" t="s">
        <v>1994</v>
      </c>
      <c r="S621" s="50" t="s">
        <v>2040</v>
      </c>
    </row>
    <row r="622" spans="1:20" s="26" customFormat="1" ht="30" customHeight="1" x14ac:dyDescent="0.25">
      <c r="A622" s="3">
        <f t="shared" si="9"/>
        <v>620</v>
      </c>
      <c r="B622" s="21" t="s">
        <v>1376</v>
      </c>
      <c r="C622" s="22" t="s">
        <v>1377</v>
      </c>
      <c r="D622" s="23" t="s">
        <v>1378</v>
      </c>
      <c r="E622" s="23" t="s">
        <v>1151</v>
      </c>
      <c r="F622" s="22" t="s">
        <v>20</v>
      </c>
      <c r="G622" s="23" t="s">
        <v>21</v>
      </c>
      <c r="H622" s="24" t="s">
        <v>147</v>
      </c>
      <c r="I622" s="24">
        <v>2006</v>
      </c>
      <c r="J622" s="24" t="s">
        <v>1617</v>
      </c>
      <c r="K622" s="25" t="s">
        <v>1618</v>
      </c>
      <c r="L622" s="24">
        <v>2</v>
      </c>
      <c r="M622" s="24"/>
      <c r="N622" s="24">
        <v>1</v>
      </c>
      <c r="O622" s="24"/>
      <c r="P622" s="24" t="s">
        <v>1454</v>
      </c>
      <c r="Q622" s="56"/>
      <c r="R622" s="27" t="s">
        <v>1984</v>
      </c>
      <c r="S622" s="51" t="s">
        <v>2033</v>
      </c>
    </row>
    <row r="623" spans="1:20" s="26" customFormat="1" ht="30" customHeight="1" x14ac:dyDescent="0.25">
      <c r="A623" s="3">
        <f t="shared" si="9"/>
        <v>621</v>
      </c>
      <c r="B623" s="21" t="s">
        <v>1379</v>
      </c>
      <c r="C623" s="22" t="s">
        <v>2039</v>
      </c>
      <c r="D623" s="23" t="s">
        <v>1378</v>
      </c>
      <c r="E623" s="23" t="s">
        <v>1151</v>
      </c>
      <c r="F623" s="22" t="s">
        <v>20</v>
      </c>
      <c r="G623" s="23" t="s">
        <v>21</v>
      </c>
      <c r="H623" s="24" t="s">
        <v>21</v>
      </c>
      <c r="I623" s="24">
        <v>2002</v>
      </c>
      <c r="J623" s="24" t="s">
        <v>1619</v>
      </c>
      <c r="K623" s="25" t="s">
        <v>1620</v>
      </c>
      <c r="L623" s="24">
        <v>2</v>
      </c>
      <c r="M623" s="24"/>
      <c r="N623" s="24">
        <v>1</v>
      </c>
      <c r="O623" s="24"/>
      <c r="P623" s="24" t="s">
        <v>1427</v>
      </c>
      <c r="Q623" s="56"/>
      <c r="R623" s="27" t="s">
        <v>1985</v>
      </c>
      <c r="S623" s="53" t="s">
        <v>2041</v>
      </c>
    </row>
    <row r="624" spans="1:20" ht="30" customHeight="1" x14ac:dyDescent="0.25">
      <c r="A624" s="3">
        <f t="shared" si="9"/>
        <v>622</v>
      </c>
      <c r="B624" s="9" t="s">
        <v>1380</v>
      </c>
      <c r="C624" s="7" t="s">
        <v>1381</v>
      </c>
      <c r="D624" s="6" t="s">
        <v>1382</v>
      </c>
      <c r="E624" s="6" t="s">
        <v>1151</v>
      </c>
      <c r="F624" s="7" t="s">
        <v>20</v>
      </c>
      <c r="G624" s="6" t="s">
        <v>21</v>
      </c>
      <c r="H624" s="10" t="s">
        <v>147</v>
      </c>
      <c r="I624" s="10">
        <v>2006</v>
      </c>
      <c r="J624" s="10" t="s">
        <v>1621</v>
      </c>
      <c r="K624" s="18" t="s">
        <v>1622</v>
      </c>
      <c r="L624" s="10">
        <v>1</v>
      </c>
      <c r="M624" s="10"/>
      <c r="N624" s="10"/>
      <c r="O624" s="10" t="s">
        <v>1424</v>
      </c>
      <c r="P624" s="10" t="s">
        <v>1427</v>
      </c>
      <c r="Q624" s="55"/>
      <c r="R624" s="11" t="s">
        <v>1623</v>
      </c>
    </row>
    <row r="625" spans="1:19" ht="30" customHeight="1" x14ac:dyDescent="0.25">
      <c r="A625" s="3">
        <f t="shared" si="9"/>
        <v>623</v>
      </c>
      <c r="B625" s="9" t="s">
        <v>1383</v>
      </c>
      <c r="C625" s="7" t="s">
        <v>1384</v>
      </c>
      <c r="D625" s="6" t="s">
        <v>1382</v>
      </c>
      <c r="E625" s="6" t="s">
        <v>1151</v>
      </c>
      <c r="F625" s="7" t="s">
        <v>20</v>
      </c>
      <c r="G625" s="6" t="s">
        <v>21</v>
      </c>
      <c r="H625" s="10" t="s">
        <v>147</v>
      </c>
      <c r="I625" s="10">
        <v>2007</v>
      </c>
      <c r="J625" s="10" t="s">
        <v>1621</v>
      </c>
      <c r="K625" s="18" t="s">
        <v>1624</v>
      </c>
      <c r="L625" s="10">
        <v>1</v>
      </c>
      <c r="M625" s="10"/>
      <c r="N625" s="10"/>
      <c r="O625" s="10" t="s">
        <v>1424</v>
      </c>
      <c r="P625" s="10" t="s">
        <v>1454</v>
      </c>
      <c r="Q625" s="55"/>
      <c r="R625" s="11" t="s">
        <v>1625</v>
      </c>
    </row>
    <row r="626" spans="1:19" s="26" customFormat="1" ht="30" customHeight="1" x14ac:dyDescent="0.25">
      <c r="A626" s="3">
        <f t="shared" si="9"/>
        <v>624</v>
      </c>
      <c r="B626" s="21" t="s">
        <v>1385</v>
      </c>
      <c r="C626" s="22" t="s">
        <v>1386</v>
      </c>
      <c r="D626" s="23" t="s">
        <v>1387</v>
      </c>
      <c r="E626" s="23" t="s">
        <v>1151</v>
      </c>
      <c r="F626" s="22" t="s">
        <v>20</v>
      </c>
      <c r="G626" s="23" t="s">
        <v>21</v>
      </c>
      <c r="H626" s="24" t="s">
        <v>147</v>
      </c>
      <c r="I626" s="24">
        <v>2005</v>
      </c>
      <c r="J626" s="24" t="s">
        <v>1626</v>
      </c>
      <c r="K626" s="25" t="s">
        <v>1627</v>
      </c>
      <c r="L626" s="24">
        <v>1</v>
      </c>
      <c r="M626" s="24"/>
      <c r="N626" s="24">
        <v>1</v>
      </c>
      <c r="O626" s="24"/>
      <c r="P626" s="24" t="s">
        <v>1454</v>
      </c>
      <c r="Q626" s="56"/>
      <c r="R626" s="27" t="s">
        <v>1986</v>
      </c>
      <c r="S626" s="53" t="s">
        <v>2032</v>
      </c>
    </row>
    <row r="627" spans="1:19" ht="30" customHeight="1" x14ac:dyDescent="0.25">
      <c r="A627" s="3">
        <f t="shared" si="9"/>
        <v>625</v>
      </c>
      <c r="B627" s="9" t="s">
        <v>1388</v>
      </c>
      <c r="C627" s="7" t="s">
        <v>1389</v>
      </c>
      <c r="D627" s="6" t="s">
        <v>1390</v>
      </c>
      <c r="E627" s="6" t="s">
        <v>1151</v>
      </c>
      <c r="F627" s="7" t="s">
        <v>20</v>
      </c>
      <c r="G627" s="6" t="s">
        <v>21</v>
      </c>
      <c r="H627" s="10" t="s">
        <v>147</v>
      </c>
      <c r="I627" s="10">
        <v>2006</v>
      </c>
      <c r="J627" s="10" t="s">
        <v>1628</v>
      </c>
      <c r="K627" s="18" t="s">
        <v>1629</v>
      </c>
      <c r="L627" s="10">
        <v>2</v>
      </c>
      <c r="M627" s="10"/>
      <c r="N627" s="10">
        <v>2</v>
      </c>
      <c r="O627" s="10"/>
      <c r="P627" s="10" t="s">
        <v>1612</v>
      </c>
      <c r="Q627" s="55"/>
      <c r="R627" s="11" t="s">
        <v>1630</v>
      </c>
    </row>
    <row r="628" spans="1:19" ht="30" customHeight="1" x14ac:dyDescent="0.25">
      <c r="A628" s="3">
        <f t="shared" si="9"/>
        <v>626</v>
      </c>
      <c r="B628" s="9" t="s">
        <v>1391</v>
      </c>
      <c r="C628" s="7" t="s">
        <v>1392</v>
      </c>
      <c r="D628" s="6" t="s">
        <v>1393</v>
      </c>
      <c r="E628" s="6" t="s">
        <v>1151</v>
      </c>
      <c r="F628" s="7" t="s">
        <v>46</v>
      </c>
      <c r="G628" s="6" t="s">
        <v>147</v>
      </c>
      <c r="H628" s="10" t="s">
        <v>147</v>
      </c>
      <c r="I628" s="10">
        <v>2000</v>
      </c>
      <c r="J628" s="10" t="s">
        <v>1631</v>
      </c>
      <c r="K628" s="18" t="s">
        <v>1632</v>
      </c>
      <c r="L628" s="10"/>
      <c r="M628" s="10" t="s">
        <v>1424</v>
      </c>
      <c r="N628" s="10"/>
      <c r="O628" s="10" t="s">
        <v>1424</v>
      </c>
      <c r="P628" s="10" t="s">
        <v>1454</v>
      </c>
      <c r="Q628" s="55"/>
      <c r="R628" s="11"/>
    </row>
    <row r="629" spans="1:19" ht="30" customHeight="1" x14ac:dyDescent="0.25">
      <c r="A629" s="3">
        <f t="shared" si="9"/>
        <v>627</v>
      </c>
      <c r="B629" s="9" t="s">
        <v>1394</v>
      </c>
      <c r="C629" s="7" t="s">
        <v>1395</v>
      </c>
      <c r="D629" s="6" t="s">
        <v>1393</v>
      </c>
      <c r="E629" s="6" t="s">
        <v>1151</v>
      </c>
      <c r="F629" s="7" t="s">
        <v>20</v>
      </c>
      <c r="G629" s="6" t="s">
        <v>21</v>
      </c>
      <c r="H629" s="10" t="s">
        <v>147</v>
      </c>
      <c r="I629" s="10">
        <v>2003</v>
      </c>
      <c r="J629" s="10" t="s">
        <v>1633</v>
      </c>
      <c r="K629" s="18" t="s">
        <v>1423</v>
      </c>
      <c r="L629" s="10"/>
      <c r="M629" s="10" t="s">
        <v>1424</v>
      </c>
      <c r="N629" s="10"/>
      <c r="O629" s="10" t="s">
        <v>1424</v>
      </c>
      <c r="P629" s="10" t="s">
        <v>1454</v>
      </c>
      <c r="Q629" s="55"/>
      <c r="R629" s="11"/>
    </row>
    <row r="630" spans="1:19" ht="30" customHeight="1" x14ac:dyDescent="0.25">
      <c r="A630" s="3">
        <f t="shared" si="9"/>
        <v>628</v>
      </c>
      <c r="B630" s="9" t="s">
        <v>1396</v>
      </c>
      <c r="C630" s="7" t="s">
        <v>1397</v>
      </c>
      <c r="D630" s="6" t="s">
        <v>1393</v>
      </c>
      <c r="E630" s="6" t="s">
        <v>1151</v>
      </c>
      <c r="F630" s="7" t="s">
        <v>20</v>
      </c>
      <c r="G630" s="6" t="s">
        <v>21</v>
      </c>
      <c r="H630" s="10" t="s">
        <v>147</v>
      </c>
      <c r="I630" s="10">
        <v>2003</v>
      </c>
      <c r="J630" s="10" t="s">
        <v>1634</v>
      </c>
      <c r="K630" s="18" t="s">
        <v>1423</v>
      </c>
      <c r="L630" s="10"/>
      <c r="M630" s="10" t="s">
        <v>1424</v>
      </c>
      <c r="N630" s="10"/>
      <c r="O630" s="10" t="s">
        <v>1424</v>
      </c>
      <c r="P630" s="10" t="s">
        <v>1454</v>
      </c>
      <c r="Q630" s="55"/>
      <c r="R630" s="11"/>
    </row>
    <row r="631" spans="1:19" ht="30" customHeight="1" x14ac:dyDescent="0.25">
      <c r="A631" s="3">
        <f t="shared" si="9"/>
        <v>629</v>
      </c>
      <c r="B631" s="9" t="s">
        <v>1398</v>
      </c>
      <c r="C631" s="7" t="s">
        <v>1399</v>
      </c>
      <c r="D631" s="6" t="s">
        <v>1393</v>
      </c>
      <c r="E631" s="6" t="s">
        <v>1151</v>
      </c>
      <c r="F631" s="7" t="s">
        <v>20</v>
      </c>
      <c r="G631" s="6" t="s">
        <v>21</v>
      </c>
      <c r="H631" s="10" t="s">
        <v>147</v>
      </c>
      <c r="I631" s="10">
        <v>2002</v>
      </c>
      <c r="J631" s="10" t="s">
        <v>1635</v>
      </c>
      <c r="K631" s="18" t="s">
        <v>1423</v>
      </c>
      <c r="L631" s="10"/>
      <c r="M631" s="10" t="s">
        <v>1424</v>
      </c>
      <c r="N631" s="10"/>
      <c r="O631" s="10" t="s">
        <v>1424</v>
      </c>
      <c r="P631" s="10" t="s">
        <v>1454</v>
      </c>
      <c r="Q631" s="55"/>
      <c r="R631" s="11"/>
    </row>
    <row r="632" spans="1:19" s="26" customFormat="1" ht="30" customHeight="1" x14ac:dyDescent="0.25">
      <c r="A632" s="3">
        <f t="shared" si="9"/>
        <v>630</v>
      </c>
      <c r="B632" s="21" t="s">
        <v>1400</v>
      </c>
      <c r="C632" s="22" t="s">
        <v>1401</v>
      </c>
      <c r="D632" s="23" t="s">
        <v>1402</v>
      </c>
      <c r="E632" s="23" t="s">
        <v>1151</v>
      </c>
      <c r="F632" s="22" t="s">
        <v>20</v>
      </c>
      <c r="G632" s="23" t="s">
        <v>21</v>
      </c>
      <c r="H632" s="24" t="s">
        <v>147</v>
      </c>
      <c r="I632" s="24">
        <v>2002</v>
      </c>
      <c r="J632" s="24" t="s">
        <v>1636</v>
      </c>
      <c r="K632" s="25" t="s">
        <v>1637</v>
      </c>
      <c r="L632" s="24">
        <v>1</v>
      </c>
      <c r="M632" s="24"/>
      <c r="N632" s="24"/>
      <c r="O632" s="24" t="s">
        <v>1424</v>
      </c>
      <c r="P632" s="24" t="s">
        <v>1454</v>
      </c>
      <c r="Q632" s="56"/>
      <c r="R632" s="27" t="s">
        <v>1987</v>
      </c>
      <c r="S632" s="51" t="s">
        <v>2042</v>
      </c>
    </row>
    <row r="633" spans="1:19" ht="30" customHeight="1" x14ac:dyDescent="0.25">
      <c r="A633" s="3">
        <f t="shared" si="9"/>
        <v>631</v>
      </c>
      <c r="B633" s="9" t="s">
        <v>1403</v>
      </c>
      <c r="C633" s="11" t="s">
        <v>1404</v>
      </c>
      <c r="D633" s="6" t="s">
        <v>1405</v>
      </c>
      <c r="E633" s="6" t="s">
        <v>1151</v>
      </c>
      <c r="F633" s="7" t="s">
        <v>25</v>
      </c>
      <c r="G633" s="6" t="s">
        <v>21</v>
      </c>
      <c r="H633" s="10" t="s">
        <v>21</v>
      </c>
      <c r="I633" s="10">
        <v>2004</v>
      </c>
      <c r="J633" s="10" t="s">
        <v>1638</v>
      </c>
      <c r="K633" s="18" t="s">
        <v>1639</v>
      </c>
      <c r="L633" s="10">
        <v>1</v>
      </c>
      <c r="M633" s="10"/>
      <c r="N633" s="10"/>
      <c r="O633" s="10" t="s">
        <v>1424</v>
      </c>
      <c r="P633" s="10" t="s">
        <v>1454</v>
      </c>
      <c r="Q633" s="55"/>
      <c r="R633" s="11"/>
    </row>
    <row r="634" spans="1:19" ht="30" customHeight="1" x14ac:dyDescent="0.25">
      <c r="A634" s="3">
        <f t="shared" si="9"/>
        <v>632</v>
      </c>
      <c r="B634" s="9" t="s">
        <v>1406</v>
      </c>
      <c r="C634" s="7" t="s">
        <v>1407</v>
      </c>
      <c r="D634" s="6" t="s">
        <v>1405</v>
      </c>
      <c r="E634" s="6" t="s">
        <v>1151</v>
      </c>
      <c r="F634" s="7" t="s">
        <v>46</v>
      </c>
      <c r="G634" s="6" t="s">
        <v>147</v>
      </c>
      <c r="H634" s="10" t="s">
        <v>147</v>
      </c>
      <c r="I634" s="10">
        <v>1999</v>
      </c>
      <c r="J634" s="10" t="s">
        <v>1640</v>
      </c>
      <c r="K634" s="18" t="s">
        <v>1423</v>
      </c>
      <c r="L634" s="10"/>
      <c r="M634" s="10" t="s">
        <v>1424</v>
      </c>
      <c r="N634" s="10"/>
      <c r="O634" s="10" t="s">
        <v>1424</v>
      </c>
      <c r="P634" s="10" t="s">
        <v>1427</v>
      </c>
      <c r="Q634" s="55"/>
      <c r="R634" s="11"/>
    </row>
    <row r="635" spans="1:19" s="26" customFormat="1" ht="30" customHeight="1" x14ac:dyDescent="0.25">
      <c r="A635" s="3">
        <f t="shared" si="9"/>
        <v>633</v>
      </c>
      <c r="B635" s="21" t="s">
        <v>1408</v>
      </c>
      <c r="C635" s="22" t="s">
        <v>1409</v>
      </c>
      <c r="D635" s="23" t="s">
        <v>1405</v>
      </c>
      <c r="E635" s="23" t="s">
        <v>1151</v>
      </c>
      <c r="F635" s="22" t="s">
        <v>20</v>
      </c>
      <c r="G635" s="23" t="s">
        <v>21</v>
      </c>
      <c r="H635" s="24" t="s">
        <v>21</v>
      </c>
      <c r="I635" s="24">
        <v>2001</v>
      </c>
      <c r="J635" s="24" t="s">
        <v>1641</v>
      </c>
      <c r="K635" s="25" t="s">
        <v>1937</v>
      </c>
      <c r="L635" s="24"/>
      <c r="M635" s="24" t="s">
        <v>1424</v>
      </c>
      <c r="N635" s="24"/>
      <c r="O635" s="24" t="s">
        <v>1424</v>
      </c>
      <c r="P635" s="24"/>
      <c r="Q635" s="56"/>
      <c r="R635" s="27" t="s">
        <v>1988</v>
      </c>
      <c r="S635" s="53" t="s">
        <v>2031</v>
      </c>
    </row>
    <row r="636" spans="1:19" ht="45" x14ac:dyDescent="0.25">
      <c r="A636" s="3">
        <f t="shared" si="9"/>
        <v>634</v>
      </c>
      <c r="B636" s="9" t="s">
        <v>1410</v>
      </c>
      <c r="C636" s="7" t="s">
        <v>1411</v>
      </c>
      <c r="D636" s="6" t="s">
        <v>1412</v>
      </c>
      <c r="E636" s="6" t="s">
        <v>1151</v>
      </c>
      <c r="F636" s="7" t="s">
        <v>20</v>
      </c>
      <c r="G636" s="6" t="s">
        <v>21</v>
      </c>
      <c r="H636" s="10" t="s">
        <v>21</v>
      </c>
      <c r="I636" s="10">
        <v>2005</v>
      </c>
      <c r="J636" s="10" t="s">
        <v>1642</v>
      </c>
      <c r="K636" s="18" t="s">
        <v>1643</v>
      </c>
      <c r="L636" s="10">
        <v>3</v>
      </c>
      <c r="M636" s="10"/>
      <c r="N636" s="10"/>
      <c r="O636" s="10" t="s">
        <v>1424</v>
      </c>
      <c r="P636" s="10" t="s">
        <v>1454</v>
      </c>
      <c r="Q636" s="55"/>
      <c r="R636" s="11" t="s">
        <v>1644</v>
      </c>
    </row>
    <row r="637" spans="1:19" ht="30" customHeight="1" x14ac:dyDescent="0.25">
      <c r="A637" s="3">
        <f t="shared" si="9"/>
        <v>635</v>
      </c>
      <c r="B637" s="9" t="s">
        <v>1413</v>
      </c>
      <c r="C637" s="7" t="s">
        <v>1414</v>
      </c>
      <c r="D637" s="6" t="s">
        <v>1415</v>
      </c>
      <c r="E637" s="6" t="s">
        <v>1151</v>
      </c>
      <c r="F637" s="7" t="s">
        <v>20</v>
      </c>
      <c r="G637" s="6" t="s">
        <v>21</v>
      </c>
      <c r="H637" s="10" t="s">
        <v>147</v>
      </c>
      <c r="I637" s="10">
        <v>2007</v>
      </c>
      <c r="J637" s="10" t="s">
        <v>1645</v>
      </c>
      <c r="K637" s="18" t="s">
        <v>1423</v>
      </c>
      <c r="L637" s="10"/>
      <c r="M637" s="10" t="s">
        <v>1424</v>
      </c>
      <c r="N637" s="10"/>
      <c r="O637" s="10" t="s">
        <v>1424</v>
      </c>
      <c r="P637" s="10" t="s">
        <v>1427</v>
      </c>
      <c r="Q637" s="55"/>
      <c r="R637" s="11"/>
    </row>
    <row r="638" spans="1:19" ht="30" customHeight="1" x14ac:dyDescent="0.25">
      <c r="A638" s="3">
        <f t="shared" si="9"/>
        <v>636</v>
      </c>
      <c r="B638" s="9" t="s">
        <v>1416</v>
      </c>
      <c r="C638" s="7" t="s">
        <v>1417</v>
      </c>
      <c r="D638" s="6" t="s">
        <v>1415</v>
      </c>
      <c r="E638" s="6" t="s">
        <v>1151</v>
      </c>
      <c r="F638" s="7" t="s">
        <v>20</v>
      </c>
      <c r="G638" s="6" t="s">
        <v>21</v>
      </c>
      <c r="H638" s="10" t="s">
        <v>21</v>
      </c>
      <c r="I638" s="10">
        <v>2007</v>
      </c>
      <c r="J638" s="10" t="s">
        <v>1646</v>
      </c>
      <c r="K638" s="18" t="s">
        <v>1647</v>
      </c>
      <c r="L638" s="10">
        <v>2</v>
      </c>
      <c r="M638" s="10"/>
      <c r="N638" s="10"/>
      <c r="O638" s="10" t="s">
        <v>1424</v>
      </c>
      <c r="P638" s="10" t="s">
        <v>1427</v>
      </c>
      <c r="Q638" s="55"/>
      <c r="R638" s="11"/>
    </row>
    <row r="639" spans="1:19" s="26" customFormat="1" ht="30" customHeight="1" x14ac:dyDescent="0.25">
      <c r="A639" s="3">
        <f t="shared" si="9"/>
        <v>637</v>
      </c>
      <c r="B639" s="21" t="s">
        <v>1418</v>
      </c>
      <c r="C639" s="22" t="s">
        <v>1419</v>
      </c>
      <c r="D639" s="23" t="s">
        <v>1415</v>
      </c>
      <c r="E639" s="23" t="s">
        <v>1151</v>
      </c>
      <c r="F639" s="22" t="s">
        <v>20</v>
      </c>
      <c r="G639" s="23" t="s">
        <v>21</v>
      </c>
      <c r="H639" s="24" t="s">
        <v>21</v>
      </c>
      <c r="I639" s="24">
        <v>2008</v>
      </c>
      <c r="J639" s="24" t="s">
        <v>1648</v>
      </c>
      <c r="K639" s="25" t="s">
        <v>1649</v>
      </c>
      <c r="L639" s="24">
        <v>3</v>
      </c>
      <c r="M639" s="24"/>
      <c r="N639" s="24">
        <v>1</v>
      </c>
      <c r="O639" s="24"/>
      <c r="P639" s="24" t="s">
        <v>1454</v>
      </c>
      <c r="Q639" s="56"/>
      <c r="R639" s="28" t="s">
        <v>1989</v>
      </c>
      <c r="S639" s="53" t="s">
        <v>2032</v>
      </c>
    </row>
    <row r="640" spans="1:19" ht="30" customHeight="1" x14ac:dyDescent="0.25">
      <c r="A640" s="3">
        <f t="shared" si="9"/>
        <v>638</v>
      </c>
      <c r="B640" s="9" t="s">
        <v>1420</v>
      </c>
      <c r="C640" s="7" t="s">
        <v>1421</v>
      </c>
      <c r="D640" s="6" t="s">
        <v>1415</v>
      </c>
      <c r="E640" s="6" t="s">
        <v>1151</v>
      </c>
      <c r="F640" s="7" t="s">
        <v>20</v>
      </c>
      <c r="G640" s="6" t="s">
        <v>21</v>
      </c>
      <c r="H640" s="10" t="s">
        <v>147</v>
      </c>
      <c r="I640" s="10">
        <v>2007</v>
      </c>
      <c r="J640" s="10" t="s">
        <v>1650</v>
      </c>
      <c r="K640" s="18" t="s">
        <v>1651</v>
      </c>
      <c r="L640" s="10">
        <v>5</v>
      </c>
      <c r="M640" s="10"/>
      <c r="N640" s="10"/>
      <c r="O640" s="10" t="s">
        <v>1424</v>
      </c>
      <c r="P640" s="10" t="s">
        <v>1454</v>
      </c>
      <c r="Q640" s="55"/>
      <c r="R640" s="11" t="s">
        <v>1652</v>
      </c>
    </row>
    <row r="641" spans="1:18" ht="30" customHeight="1" x14ac:dyDescent="0.25">
      <c r="A641" s="1"/>
      <c r="B641" s="12"/>
      <c r="C641" s="12"/>
      <c r="D641" s="12"/>
      <c r="E641" s="2"/>
      <c r="F641" s="2"/>
      <c r="G641" s="2"/>
      <c r="H641" s="10"/>
      <c r="I641" s="10"/>
      <c r="J641" s="10"/>
      <c r="K641" s="18"/>
      <c r="L641" s="10"/>
      <c r="M641" s="10"/>
      <c r="N641" s="10"/>
      <c r="O641" s="10"/>
      <c r="P641" s="10"/>
      <c r="Q641" s="55"/>
      <c r="R641" s="11"/>
    </row>
  </sheetData>
  <customSheetViews>
    <customSheetView guid="{6C2283A0-C075-4645-8CB2-6796481C29B7}" scale="90" topLeftCell="C1">
      <pane ySplit="2" topLeftCell="A431" activePane="bottomLeft" state="frozen"/>
      <selection pane="bottomLeft" activeCell="C433" sqref="C433"/>
      <pageMargins left="0.2" right="0.2" top="0.5" bottom="0.5" header="0.3" footer="0.3"/>
      <pageSetup paperSize="17" scale="85" orientation="landscape" r:id="rId1"/>
    </customSheetView>
    <customSheetView guid="{4791BA85-B74D-438B-83C6-9F2FC7885543}" scale="90">
      <selection activeCell="A53" sqref="A53:XFD53"/>
      <pageMargins left="0.2" right="0.2" top="0.5" bottom="0.5" header="0.3" footer="0.3"/>
      <pageSetup paperSize="17" scale="85" orientation="landscape" r:id="rId2"/>
    </customSheetView>
    <customSheetView guid="{958B2F5C-E9C7-4F0D-A090-AB5F5F3660F8}" scale="90" showPageBreaks="1" topLeftCell="D604">
      <selection activeCell="R607" sqref="R607"/>
      <pageMargins left="0.2" right="0.2" top="0.5" bottom="0.5" header="0.3" footer="0.3"/>
      <pageSetup paperSize="17" scale="85" orientation="landscape" r:id="rId3"/>
    </customSheetView>
    <customSheetView guid="{4162DBE5-1639-4E9E-A531-5CCDBCCF2A60}" scale="90">
      <pane ySplit="2" topLeftCell="A258" activePane="bottomLeft" state="frozen"/>
      <selection pane="bottomLeft" activeCell="F39" sqref="F39"/>
      <pageMargins left="0.2" right="0.2" top="0.5" bottom="0.5" header="0.3" footer="0.3"/>
      <pageSetup paperSize="17" scale="85" orientation="landscape" r:id="rId4"/>
    </customSheetView>
  </customSheetViews>
  <mergeCells count="15">
    <mergeCell ref="P1:P2"/>
    <mergeCell ref="Q1:Q2"/>
    <mergeCell ref="R1:R2"/>
    <mergeCell ref="H1:H2"/>
    <mergeCell ref="I1:I2"/>
    <mergeCell ref="J1:J2"/>
    <mergeCell ref="K1:K2"/>
    <mergeCell ref="L1:M1"/>
    <mergeCell ref="N1:O1"/>
    <mergeCell ref="G1:G2"/>
    <mergeCell ref="B1:B2"/>
    <mergeCell ref="C1:C2"/>
    <mergeCell ref="D1:D2"/>
    <mergeCell ref="E1:E2"/>
    <mergeCell ref="F1:F2"/>
  </mergeCells>
  <pageMargins left="0.2" right="0.2" top="0.5" bottom="0.5" header="0.3" footer="0.3"/>
  <pageSetup paperSize="17" scale="85" orientation="landscape"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640"/>
  <sheetViews>
    <sheetView workbookViewId="0">
      <pane ySplit="1" topLeftCell="A112" activePane="bottomLeft" state="frozen"/>
      <selection activeCell="F39" sqref="F39"/>
      <selection pane="bottomLeft" activeCell="F39" sqref="F39"/>
    </sheetView>
  </sheetViews>
  <sheetFormatPr defaultRowHeight="15" x14ac:dyDescent="0.25"/>
  <cols>
    <col min="1" max="1" width="15.140625" style="65" customWidth="1"/>
    <col min="2" max="2" width="25.7109375" style="62" customWidth="1"/>
    <col min="3" max="3" width="11.7109375" style="6" customWidth="1"/>
    <col min="4" max="4" width="24.140625" style="18" customWidth="1"/>
    <col min="5" max="5" width="34.28515625" style="18" customWidth="1"/>
    <col min="6" max="6" width="42.85546875" style="18" customWidth="1"/>
  </cols>
  <sheetData>
    <row r="1" spans="1:6" s="89" customFormat="1" ht="42.75" customHeight="1" x14ac:dyDescent="0.25">
      <c r="A1" s="86" t="s">
        <v>0</v>
      </c>
      <c r="B1" s="86" t="s">
        <v>1</v>
      </c>
      <c r="C1" s="87" t="s">
        <v>2194</v>
      </c>
      <c r="D1" s="88" t="s">
        <v>2197</v>
      </c>
      <c r="E1" s="88" t="s">
        <v>2198</v>
      </c>
      <c r="F1" s="88" t="s">
        <v>2199</v>
      </c>
    </row>
    <row r="2" spans="1:6" ht="30" x14ac:dyDescent="0.25">
      <c r="A2" s="65" t="s">
        <v>16</v>
      </c>
      <c r="B2" s="62" t="s">
        <v>17</v>
      </c>
      <c r="C2" s="6" t="s">
        <v>2195</v>
      </c>
      <c r="D2" s="18" t="s">
        <v>2200</v>
      </c>
      <c r="E2" s="18" t="s">
        <v>2201</v>
      </c>
      <c r="F2" s="18" t="s">
        <v>3424</v>
      </c>
    </row>
    <row r="3" spans="1:6" x14ac:dyDescent="0.25">
      <c r="A3" s="65" t="s">
        <v>22</v>
      </c>
      <c r="B3" s="62" t="s">
        <v>23</v>
      </c>
      <c r="C3" s="6" t="s">
        <v>2196</v>
      </c>
      <c r="D3" s="18" t="s">
        <v>2204</v>
      </c>
      <c r="E3" s="18" t="s">
        <v>2205</v>
      </c>
      <c r="F3" s="18" t="s">
        <v>2206</v>
      </c>
    </row>
    <row r="4" spans="1:6" ht="30" x14ac:dyDescent="0.25">
      <c r="A4" s="65" t="s">
        <v>26</v>
      </c>
      <c r="B4" s="62" t="s">
        <v>27</v>
      </c>
      <c r="C4" s="6" t="s">
        <v>2195</v>
      </c>
      <c r="D4" s="18" t="s">
        <v>2202</v>
      </c>
      <c r="E4" s="18" t="s">
        <v>2399</v>
      </c>
      <c r="F4" s="18" t="s">
        <v>2203</v>
      </c>
    </row>
    <row r="5" spans="1:6" ht="30" x14ac:dyDescent="0.25">
      <c r="A5" s="65" t="s">
        <v>29</v>
      </c>
      <c r="B5" s="62" t="s">
        <v>30</v>
      </c>
      <c r="C5" s="6" t="s">
        <v>2196</v>
      </c>
      <c r="D5" s="18" t="s">
        <v>2207</v>
      </c>
      <c r="E5" s="18" t="s">
        <v>2208</v>
      </c>
      <c r="F5" s="18" t="s">
        <v>3422</v>
      </c>
    </row>
    <row r="6" spans="1:6" ht="30" x14ac:dyDescent="0.25">
      <c r="A6" s="65" t="s">
        <v>33</v>
      </c>
      <c r="B6" s="62" t="s">
        <v>34</v>
      </c>
      <c r="C6" s="6" t="s">
        <v>2196</v>
      </c>
      <c r="D6" s="18" t="s">
        <v>2209</v>
      </c>
      <c r="E6" s="18" t="s">
        <v>3418</v>
      </c>
      <c r="F6" s="18" t="s">
        <v>2231</v>
      </c>
    </row>
    <row r="7" spans="1:6" ht="30" x14ac:dyDescent="0.25">
      <c r="A7" s="65" t="s">
        <v>35</v>
      </c>
      <c r="B7" s="62" t="s">
        <v>36</v>
      </c>
      <c r="C7" s="6" t="s">
        <v>2196</v>
      </c>
      <c r="D7" s="18" t="s">
        <v>2400</v>
      </c>
      <c r="E7" s="18" t="s">
        <v>3419</v>
      </c>
      <c r="F7" s="18" t="s">
        <v>2231</v>
      </c>
    </row>
    <row r="8" spans="1:6" ht="18.75" customHeight="1" x14ac:dyDescent="0.25">
      <c r="A8" s="65" t="s">
        <v>37</v>
      </c>
      <c r="B8" s="62" t="s">
        <v>38</v>
      </c>
      <c r="C8" s="6" t="s">
        <v>2196</v>
      </c>
      <c r="D8" s="18" t="s">
        <v>2234</v>
      </c>
      <c r="E8" s="18" t="s">
        <v>2232</v>
      </c>
      <c r="F8" s="18" t="s">
        <v>2233</v>
      </c>
    </row>
    <row r="9" spans="1:6" ht="30" x14ac:dyDescent="0.25">
      <c r="A9" s="65" t="s">
        <v>39</v>
      </c>
      <c r="B9" s="62" t="s">
        <v>40</v>
      </c>
      <c r="C9" s="6" t="s">
        <v>2196</v>
      </c>
      <c r="D9" s="18" t="s">
        <v>2219</v>
      </c>
      <c r="E9" s="18" t="s">
        <v>2210</v>
      </c>
      <c r="F9" s="18" t="s">
        <v>3426</v>
      </c>
    </row>
    <row r="10" spans="1:6" x14ac:dyDescent="0.25">
      <c r="A10" s="65" t="s">
        <v>41</v>
      </c>
      <c r="B10" s="62" t="s">
        <v>42</v>
      </c>
      <c r="C10" s="6" t="s">
        <v>2196</v>
      </c>
      <c r="D10" s="18" t="s">
        <v>2212</v>
      </c>
      <c r="E10" s="18" t="s">
        <v>2213</v>
      </c>
    </row>
    <row r="11" spans="1:6" ht="30" x14ac:dyDescent="0.25">
      <c r="A11" s="65" t="s">
        <v>43</v>
      </c>
      <c r="B11" s="62" t="s">
        <v>42</v>
      </c>
      <c r="C11" s="6" t="s">
        <v>2196</v>
      </c>
      <c r="D11" s="18" t="s">
        <v>2214</v>
      </c>
      <c r="E11" s="18" t="s">
        <v>3420</v>
      </c>
      <c r="F11" s="18" t="s">
        <v>3423</v>
      </c>
    </row>
    <row r="12" spans="1:6" ht="30" x14ac:dyDescent="0.25">
      <c r="A12" s="65" t="s">
        <v>2215</v>
      </c>
      <c r="B12" s="62" t="s">
        <v>45</v>
      </c>
      <c r="C12" s="6" t="s">
        <v>2196</v>
      </c>
      <c r="D12" s="18" t="s">
        <v>2215</v>
      </c>
      <c r="E12" s="18" t="s">
        <v>3438</v>
      </c>
      <c r="F12" s="18" t="s">
        <v>2216</v>
      </c>
    </row>
    <row r="13" spans="1:6" x14ac:dyDescent="0.25">
      <c r="A13" s="65" t="s">
        <v>47</v>
      </c>
      <c r="B13" s="62" t="s">
        <v>48</v>
      </c>
      <c r="C13" s="6" t="s">
        <v>2196</v>
      </c>
      <c r="D13" s="18" t="s">
        <v>2217</v>
      </c>
      <c r="E13" s="18" t="s">
        <v>2218</v>
      </c>
      <c r="F13" s="18" t="s">
        <v>3425</v>
      </c>
    </row>
    <row r="14" spans="1:6" ht="45" x14ac:dyDescent="0.25">
      <c r="A14" s="65" t="s">
        <v>49</v>
      </c>
      <c r="B14" s="62" t="s">
        <v>50</v>
      </c>
      <c r="C14" s="6" t="s">
        <v>2196</v>
      </c>
      <c r="D14" s="18" t="s">
        <v>2401</v>
      </c>
      <c r="E14" s="18" t="s">
        <v>2210</v>
      </c>
      <c r="F14" s="18" t="s">
        <v>2211</v>
      </c>
    </row>
    <row r="15" spans="1:6" ht="30" x14ac:dyDescent="0.25">
      <c r="A15" s="65" t="s">
        <v>51</v>
      </c>
      <c r="B15" s="62" t="s">
        <v>52</v>
      </c>
      <c r="C15" s="6" t="s">
        <v>2196</v>
      </c>
      <c r="D15" s="18" t="s">
        <v>2220</v>
      </c>
      <c r="E15" s="18" t="s">
        <v>2221</v>
      </c>
      <c r="F15" s="18" t="s">
        <v>2230</v>
      </c>
    </row>
    <row r="16" spans="1:6" x14ac:dyDescent="0.25">
      <c r="A16" s="65" t="s">
        <v>54</v>
      </c>
      <c r="B16" s="62" t="s">
        <v>55</v>
      </c>
      <c r="C16" s="6" t="s">
        <v>2196</v>
      </c>
      <c r="D16" s="18" t="s">
        <v>2222</v>
      </c>
      <c r="E16" s="18" t="s">
        <v>2213</v>
      </c>
    </row>
    <row r="17" spans="1:6" x14ac:dyDescent="0.25">
      <c r="A17" s="65" t="s">
        <v>56</v>
      </c>
      <c r="B17" s="62" t="s">
        <v>57</v>
      </c>
      <c r="C17" s="6" t="s">
        <v>2196</v>
      </c>
      <c r="D17" s="18" t="s">
        <v>2222</v>
      </c>
      <c r="E17" s="18" t="s">
        <v>2213</v>
      </c>
    </row>
    <row r="18" spans="1:6" ht="30" x14ac:dyDescent="0.25">
      <c r="A18" s="65" t="s">
        <v>58</v>
      </c>
      <c r="B18" s="62" t="s">
        <v>59</v>
      </c>
      <c r="C18" s="6" t="s">
        <v>2196</v>
      </c>
      <c r="D18" s="18" t="s">
        <v>2224</v>
      </c>
      <c r="E18" s="18" t="s">
        <v>3412</v>
      </c>
      <c r="F18" s="18" t="s">
        <v>3427</v>
      </c>
    </row>
    <row r="19" spans="1:6" ht="30" x14ac:dyDescent="0.25">
      <c r="A19" s="65" t="s">
        <v>60</v>
      </c>
      <c r="B19" s="62" t="s">
        <v>59</v>
      </c>
      <c r="C19" s="6" t="s">
        <v>2196</v>
      </c>
      <c r="D19" s="18" t="s">
        <v>2223</v>
      </c>
      <c r="E19" s="18" t="s">
        <v>3411</v>
      </c>
      <c r="F19" s="18" t="s">
        <v>3428</v>
      </c>
    </row>
    <row r="20" spans="1:6" ht="30" x14ac:dyDescent="0.25">
      <c r="A20" s="65" t="s">
        <v>61</v>
      </c>
      <c r="B20" s="62" t="s">
        <v>62</v>
      </c>
      <c r="C20" s="6" t="s">
        <v>2196</v>
      </c>
      <c r="D20" s="18" t="s">
        <v>2225</v>
      </c>
      <c r="E20" s="18" t="s">
        <v>2221</v>
      </c>
      <c r="F20" s="18" t="s">
        <v>2230</v>
      </c>
    </row>
    <row r="21" spans="1:6" ht="30" x14ac:dyDescent="0.25">
      <c r="A21" s="65" t="s">
        <v>63</v>
      </c>
      <c r="B21" s="62" t="s">
        <v>64</v>
      </c>
      <c r="C21" s="6" t="s">
        <v>2196</v>
      </c>
      <c r="D21" s="18" t="s">
        <v>2226</v>
      </c>
      <c r="E21" s="18" t="s">
        <v>2227</v>
      </c>
      <c r="F21" s="18" t="s">
        <v>2268</v>
      </c>
    </row>
    <row r="22" spans="1:6" ht="30" x14ac:dyDescent="0.25">
      <c r="A22" s="65" t="s">
        <v>65</v>
      </c>
      <c r="B22" s="62" t="s">
        <v>66</v>
      </c>
      <c r="C22" s="6" t="s">
        <v>2196</v>
      </c>
      <c r="D22" s="18" t="s">
        <v>2228</v>
      </c>
      <c r="E22" s="18" t="s">
        <v>3410</v>
      </c>
      <c r="F22" s="18" t="s">
        <v>2229</v>
      </c>
    </row>
    <row r="23" spans="1:6" ht="30" x14ac:dyDescent="0.25">
      <c r="A23" s="65" t="s">
        <v>68</v>
      </c>
      <c r="B23" s="62" t="s">
        <v>69</v>
      </c>
      <c r="C23" s="6" t="s">
        <v>2196</v>
      </c>
      <c r="D23" s="18" t="s">
        <v>2235</v>
      </c>
      <c r="E23" s="18" t="s">
        <v>3410</v>
      </c>
      <c r="F23" s="18" t="s">
        <v>2229</v>
      </c>
    </row>
    <row r="24" spans="1:6" ht="30" x14ac:dyDescent="0.25">
      <c r="A24" s="65" t="s">
        <v>70</v>
      </c>
      <c r="B24" s="62" t="s">
        <v>71</v>
      </c>
      <c r="C24" s="6" t="s">
        <v>2196</v>
      </c>
      <c r="D24" s="18" t="s">
        <v>2236</v>
      </c>
      <c r="E24" s="18" t="s">
        <v>2237</v>
      </c>
      <c r="F24" s="18" t="s">
        <v>2229</v>
      </c>
    </row>
    <row r="25" spans="1:6" ht="30" x14ac:dyDescent="0.25">
      <c r="A25" s="65" t="s">
        <v>73</v>
      </c>
      <c r="B25" s="62" t="s">
        <v>74</v>
      </c>
      <c r="C25" s="6" t="s">
        <v>2196</v>
      </c>
      <c r="D25" s="18" t="s">
        <v>2236</v>
      </c>
      <c r="E25" s="18" t="s">
        <v>2237</v>
      </c>
      <c r="F25" s="18" t="s">
        <v>2229</v>
      </c>
    </row>
    <row r="26" spans="1:6" x14ac:dyDescent="0.25">
      <c r="A26" s="65" t="s">
        <v>75</v>
      </c>
      <c r="B26" s="62" t="s">
        <v>76</v>
      </c>
      <c r="C26" s="6" t="s">
        <v>2196</v>
      </c>
      <c r="D26" s="18" t="s">
        <v>2238</v>
      </c>
      <c r="E26" s="18" t="s">
        <v>2239</v>
      </c>
      <c r="F26" s="18" t="s">
        <v>2240</v>
      </c>
    </row>
    <row r="27" spans="1:6" ht="30" x14ac:dyDescent="0.25">
      <c r="A27" s="65" t="s">
        <v>77</v>
      </c>
      <c r="B27" s="62" t="s">
        <v>78</v>
      </c>
      <c r="C27" s="6" t="s">
        <v>2196</v>
      </c>
      <c r="D27" s="18" t="s">
        <v>2241</v>
      </c>
      <c r="E27" s="18" t="s">
        <v>3413</v>
      </c>
      <c r="F27" s="18" t="s">
        <v>2242</v>
      </c>
    </row>
    <row r="28" spans="1:6" ht="30" x14ac:dyDescent="0.25">
      <c r="A28" s="65" t="s">
        <v>79</v>
      </c>
      <c r="B28" s="62" t="s">
        <v>80</v>
      </c>
      <c r="C28" s="6" t="s">
        <v>2196</v>
      </c>
      <c r="D28" s="18" t="s">
        <v>2243</v>
      </c>
      <c r="E28" s="18" t="s">
        <v>3421</v>
      </c>
      <c r="F28" s="18" t="s">
        <v>2242</v>
      </c>
    </row>
    <row r="29" spans="1:6" x14ac:dyDescent="0.25">
      <c r="A29" s="65" t="s">
        <v>81</v>
      </c>
      <c r="B29" s="62" t="s">
        <v>82</v>
      </c>
      <c r="C29" s="6" t="s">
        <v>2196</v>
      </c>
      <c r="D29" s="18" t="s">
        <v>2244</v>
      </c>
      <c r="E29" s="18" t="s">
        <v>2245</v>
      </c>
      <c r="F29" s="18" t="s">
        <v>2246</v>
      </c>
    </row>
    <row r="30" spans="1:6" x14ac:dyDescent="0.25">
      <c r="A30" s="65" t="s">
        <v>84</v>
      </c>
      <c r="B30" s="62" t="s">
        <v>82</v>
      </c>
      <c r="C30" s="6" t="s">
        <v>2196</v>
      </c>
      <c r="D30" s="18" t="s">
        <v>2244</v>
      </c>
      <c r="E30" s="18" t="s">
        <v>2245</v>
      </c>
      <c r="F30" s="18" t="s">
        <v>2246</v>
      </c>
    </row>
    <row r="31" spans="1:6" ht="30" x14ac:dyDescent="0.25">
      <c r="A31" s="65" t="s">
        <v>85</v>
      </c>
      <c r="B31" s="62" t="s">
        <v>86</v>
      </c>
      <c r="C31" s="6" t="s">
        <v>2196</v>
      </c>
      <c r="D31" s="18" t="s">
        <v>2247</v>
      </c>
      <c r="E31" s="18" t="s">
        <v>2248</v>
      </c>
      <c r="F31" s="18" t="s">
        <v>2249</v>
      </c>
    </row>
    <row r="32" spans="1:6" ht="30.75" customHeight="1" x14ac:dyDescent="0.25">
      <c r="A32" s="65" t="s">
        <v>88</v>
      </c>
      <c r="B32" s="62" t="s">
        <v>89</v>
      </c>
      <c r="C32" s="6" t="s">
        <v>2196</v>
      </c>
      <c r="D32" s="18" t="s">
        <v>2250</v>
      </c>
      <c r="E32" s="18" t="s">
        <v>2251</v>
      </c>
      <c r="F32" s="18" t="s">
        <v>2252</v>
      </c>
    </row>
    <row r="33" spans="1:6" ht="30" x14ac:dyDescent="0.25">
      <c r="A33" s="65" t="s">
        <v>90</v>
      </c>
      <c r="B33" s="62" t="s">
        <v>89</v>
      </c>
      <c r="C33" s="6" t="s">
        <v>2196</v>
      </c>
      <c r="D33" s="18" t="s">
        <v>2253</v>
      </c>
      <c r="E33" s="18" t="s">
        <v>2254</v>
      </c>
      <c r="F33" s="18" t="s">
        <v>2255</v>
      </c>
    </row>
    <row r="34" spans="1:6" x14ac:dyDescent="0.25">
      <c r="A34" s="65" t="s">
        <v>91</v>
      </c>
      <c r="B34" s="62" t="s">
        <v>92</v>
      </c>
      <c r="C34" s="6" t="s">
        <v>2196</v>
      </c>
      <c r="D34" s="18" t="s">
        <v>2256</v>
      </c>
      <c r="E34" s="18" t="s">
        <v>2213</v>
      </c>
    </row>
    <row r="35" spans="1:6" x14ac:dyDescent="0.25">
      <c r="A35" s="65" t="s">
        <v>93</v>
      </c>
      <c r="B35" s="62" t="s">
        <v>94</v>
      </c>
      <c r="C35" s="6" t="s">
        <v>2196</v>
      </c>
      <c r="D35" s="18" t="s">
        <v>2257</v>
      </c>
      <c r="E35" s="18" t="s">
        <v>2213</v>
      </c>
    </row>
    <row r="36" spans="1:6" x14ac:dyDescent="0.25">
      <c r="A36" s="65" t="s">
        <v>95</v>
      </c>
      <c r="B36" s="62" t="s">
        <v>96</v>
      </c>
      <c r="C36" s="6" t="s">
        <v>2196</v>
      </c>
      <c r="D36" s="18" t="s">
        <v>2258</v>
      </c>
      <c r="E36" s="18" t="s">
        <v>2213</v>
      </c>
    </row>
    <row r="37" spans="1:6" ht="30" x14ac:dyDescent="0.25">
      <c r="A37" s="65" t="s">
        <v>97</v>
      </c>
      <c r="B37" s="62" t="s">
        <v>98</v>
      </c>
      <c r="C37" s="6" t="s">
        <v>2196</v>
      </c>
      <c r="D37" s="18" t="s">
        <v>2259</v>
      </c>
      <c r="E37" s="18" t="s">
        <v>2260</v>
      </c>
      <c r="F37" s="18" t="s">
        <v>2261</v>
      </c>
    </row>
    <row r="38" spans="1:6" x14ac:dyDescent="0.25">
      <c r="A38" s="65" t="s">
        <v>100</v>
      </c>
      <c r="B38" s="62" t="s">
        <v>101</v>
      </c>
      <c r="C38" s="6" t="s">
        <v>2196</v>
      </c>
      <c r="D38" s="18" t="s">
        <v>2262</v>
      </c>
      <c r="E38" s="18" t="s">
        <v>2263</v>
      </c>
      <c r="F38" s="18" t="s">
        <v>2264</v>
      </c>
    </row>
    <row r="39" spans="1:6" x14ac:dyDescent="0.25">
      <c r="A39" s="65" t="s">
        <v>102</v>
      </c>
      <c r="B39" s="62" t="s">
        <v>103</v>
      </c>
      <c r="C39" s="6" t="s">
        <v>2196</v>
      </c>
      <c r="D39" s="18" t="s">
        <v>2265</v>
      </c>
      <c r="E39" s="18" t="s">
        <v>2266</v>
      </c>
      <c r="F39" s="18" t="s">
        <v>2267</v>
      </c>
    </row>
    <row r="40" spans="1:6" x14ac:dyDescent="0.25">
      <c r="A40" s="65" t="s">
        <v>105</v>
      </c>
      <c r="B40" s="62" t="s">
        <v>106</v>
      </c>
      <c r="C40" s="6" t="s">
        <v>2196</v>
      </c>
      <c r="D40" s="18" t="s">
        <v>2269</v>
      </c>
      <c r="E40" s="18" t="s">
        <v>3414</v>
      </c>
      <c r="F40" s="18" t="s">
        <v>2270</v>
      </c>
    </row>
    <row r="41" spans="1:6" ht="30" x14ac:dyDescent="0.25">
      <c r="A41" s="65" t="s">
        <v>108</v>
      </c>
      <c r="B41" s="62" t="s">
        <v>109</v>
      </c>
      <c r="C41" s="6" t="s">
        <v>2196</v>
      </c>
      <c r="D41" s="18" t="s">
        <v>2271</v>
      </c>
      <c r="E41" s="18" t="s">
        <v>2272</v>
      </c>
      <c r="F41" s="18" t="s">
        <v>2273</v>
      </c>
    </row>
    <row r="42" spans="1:6" ht="30" x14ac:dyDescent="0.25">
      <c r="A42" s="65" t="s">
        <v>111</v>
      </c>
      <c r="B42" s="62" t="s">
        <v>112</v>
      </c>
      <c r="C42" s="6" t="s">
        <v>2196</v>
      </c>
      <c r="D42" s="18" t="s">
        <v>2274</v>
      </c>
      <c r="E42" s="18" t="s">
        <v>3439</v>
      </c>
      <c r="F42" s="18" t="s">
        <v>2275</v>
      </c>
    </row>
    <row r="43" spans="1:6" ht="30" x14ac:dyDescent="0.25">
      <c r="A43" s="65" t="s">
        <v>114</v>
      </c>
      <c r="B43" s="62" t="s">
        <v>115</v>
      </c>
      <c r="C43" s="6" t="s">
        <v>2196</v>
      </c>
      <c r="D43" s="18" t="s">
        <v>2276</v>
      </c>
      <c r="E43" s="18" t="s">
        <v>2277</v>
      </c>
      <c r="F43" s="18" t="s">
        <v>2278</v>
      </c>
    </row>
    <row r="44" spans="1:6" ht="30" x14ac:dyDescent="0.25">
      <c r="A44" s="65" t="s">
        <v>117</v>
      </c>
      <c r="B44" s="62" t="s">
        <v>118</v>
      </c>
      <c r="C44" s="6" t="s">
        <v>2196</v>
      </c>
      <c r="D44" s="18" t="s">
        <v>2279</v>
      </c>
      <c r="E44" s="18" t="s">
        <v>2277</v>
      </c>
      <c r="F44" s="18" t="s">
        <v>2278</v>
      </c>
    </row>
    <row r="45" spans="1:6" ht="30" x14ac:dyDescent="0.25">
      <c r="A45" s="65" t="s">
        <v>119</v>
      </c>
      <c r="B45" s="62" t="s">
        <v>120</v>
      </c>
      <c r="C45" s="6" t="s">
        <v>2196</v>
      </c>
      <c r="D45" s="18" t="s">
        <v>2280</v>
      </c>
      <c r="E45" s="18" t="s">
        <v>2277</v>
      </c>
      <c r="F45" s="18" t="s">
        <v>2278</v>
      </c>
    </row>
    <row r="46" spans="1:6" ht="30" x14ac:dyDescent="0.25">
      <c r="A46" s="65" t="s">
        <v>121</v>
      </c>
      <c r="B46" s="62" t="s">
        <v>122</v>
      </c>
      <c r="C46" s="6" t="s">
        <v>2196</v>
      </c>
      <c r="D46" s="18" t="s">
        <v>2281</v>
      </c>
      <c r="E46" s="18" t="s">
        <v>3415</v>
      </c>
      <c r="F46" s="18" t="s">
        <v>2282</v>
      </c>
    </row>
    <row r="47" spans="1:6" ht="30" x14ac:dyDescent="0.25">
      <c r="A47" s="65" t="s">
        <v>123</v>
      </c>
      <c r="B47" s="62" t="s">
        <v>124</v>
      </c>
      <c r="C47" s="6" t="s">
        <v>2196</v>
      </c>
      <c r="D47" s="18" t="s">
        <v>2283</v>
      </c>
      <c r="E47" s="18" t="s">
        <v>2277</v>
      </c>
      <c r="F47" s="18" t="s">
        <v>2278</v>
      </c>
    </row>
    <row r="48" spans="1:6" ht="30" x14ac:dyDescent="0.25">
      <c r="A48" s="65" t="s">
        <v>2284</v>
      </c>
      <c r="B48" s="62" t="s">
        <v>126</v>
      </c>
      <c r="C48" s="6" t="s">
        <v>2196</v>
      </c>
      <c r="D48" s="18" t="s">
        <v>2285</v>
      </c>
      <c r="E48" s="18" t="s">
        <v>2277</v>
      </c>
      <c r="F48" s="18" t="s">
        <v>2278</v>
      </c>
    </row>
    <row r="49" spans="1:6" ht="30" x14ac:dyDescent="0.25">
      <c r="A49" s="65" t="s">
        <v>128</v>
      </c>
      <c r="B49" s="62" t="s">
        <v>129</v>
      </c>
      <c r="C49" s="6" t="s">
        <v>2196</v>
      </c>
      <c r="D49" s="18" t="s">
        <v>2286</v>
      </c>
      <c r="E49" s="18" t="s">
        <v>2277</v>
      </c>
      <c r="F49" s="18" t="s">
        <v>2278</v>
      </c>
    </row>
    <row r="50" spans="1:6" ht="30" x14ac:dyDescent="0.25">
      <c r="A50" s="65" t="s">
        <v>130</v>
      </c>
      <c r="B50" s="62" t="s">
        <v>131</v>
      </c>
      <c r="C50" s="6" t="s">
        <v>2196</v>
      </c>
      <c r="D50" s="18" t="s">
        <v>2287</v>
      </c>
      <c r="E50" s="18" t="s">
        <v>2277</v>
      </c>
      <c r="F50" s="18" t="s">
        <v>2278</v>
      </c>
    </row>
    <row r="51" spans="1:6" ht="30" x14ac:dyDescent="0.25">
      <c r="A51" s="14" t="s">
        <v>132</v>
      </c>
      <c r="B51" s="68" t="s">
        <v>133</v>
      </c>
      <c r="C51" s="69" t="s">
        <v>2196</v>
      </c>
      <c r="D51" s="70" t="s">
        <v>2288</v>
      </c>
      <c r="E51" s="70" t="s">
        <v>2289</v>
      </c>
      <c r="F51" s="70" t="s">
        <v>2290</v>
      </c>
    </row>
    <row r="52" spans="1:6" ht="30" x14ac:dyDescent="0.25">
      <c r="A52" s="65" t="s">
        <v>134</v>
      </c>
      <c r="B52" s="62" t="s">
        <v>135</v>
      </c>
      <c r="C52" s="6" t="s">
        <v>2196</v>
      </c>
      <c r="D52" s="18" t="s">
        <v>2291</v>
      </c>
      <c r="E52" s="18" t="s">
        <v>2277</v>
      </c>
      <c r="F52" s="18" t="s">
        <v>2278</v>
      </c>
    </row>
    <row r="53" spans="1:6" ht="30" x14ac:dyDescent="0.25">
      <c r="A53" s="65" t="s">
        <v>136</v>
      </c>
      <c r="B53" s="62" t="s">
        <v>137</v>
      </c>
      <c r="C53" s="6" t="s">
        <v>2196</v>
      </c>
      <c r="D53" s="18" t="s">
        <v>2292</v>
      </c>
      <c r="E53" s="18" t="s">
        <v>2277</v>
      </c>
      <c r="F53" s="18" t="s">
        <v>2278</v>
      </c>
    </row>
    <row r="54" spans="1:6" x14ac:dyDescent="0.25">
      <c r="A54" s="65" t="s">
        <v>138</v>
      </c>
      <c r="B54" s="62" t="s">
        <v>139</v>
      </c>
      <c r="C54" s="6" t="s">
        <v>2196</v>
      </c>
      <c r="D54" s="18" t="s">
        <v>2293</v>
      </c>
      <c r="E54" s="18" t="s">
        <v>2213</v>
      </c>
    </row>
    <row r="55" spans="1:6" x14ac:dyDescent="0.25">
      <c r="A55" s="65" t="s">
        <v>141</v>
      </c>
      <c r="B55" s="62" t="s">
        <v>142</v>
      </c>
      <c r="C55" s="6" t="s">
        <v>2196</v>
      </c>
      <c r="D55" s="18" t="s">
        <v>2294</v>
      </c>
      <c r="E55" s="18" t="s">
        <v>2213</v>
      </c>
    </row>
    <row r="56" spans="1:6" ht="30" x14ac:dyDescent="0.25">
      <c r="A56" s="65" t="s">
        <v>143</v>
      </c>
      <c r="B56" s="62" t="s">
        <v>144</v>
      </c>
      <c r="C56" s="6" t="s">
        <v>2196</v>
      </c>
      <c r="D56" s="18" t="s">
        <v>2295</v>
      </c>
      <c r="E56" s="18" t="s">
        <v>3416</v>
      </c>
      <c r="F56" s="18" t="s">
        <v>2296</v>
      </c>
    </row>
    <row r="57" spans="1:6" ht="30" x14ac:dyDescent="0.25">
      <c r="A57" s="65" t="s">
        <v>145</v>
      </c>
      <c r="B57" s="62" t="s">
        <v>146</v>
      </c>
      <c r="C57" s="6" t="s">
        <v>2196</v>
      </c>
      <c r="D57" s="18" t="s">
        <v>2297</v>
      </c>
      <c r="E57" s="18" t="s">
        <v>2298</v>
      </c>
      <c r="F57" s="18" t="s">
        <v>2299</v>
      </c>
    </row>
    <row r="58" spans="1:6" ht="30" x14ac:dyDescent="0.25">
      <c r="A58" s="65" t="s">
        <v>148</v>
      </c>
      <c r="B58" s="62" t="s">
        <v>149</v>
      </c>
      <c r="C58" s="6" t="s">
        <v>2196</v>
      </c>
      <c r="D58" s="18" t="s">
        <v>2297</v>
      </c>
      <c r="E58" s="18" t="s">
        <v>2298</v>
      </c>
      <c r="F58" s="18" t="s">
        <v>2299</v>
      </c>
    </row>
    <row r="59" spans="1:6" ht="30" x14ac:dyDescent="0.25">
      <c r="A59" s="65" t="s">
        <v>150</v>
      </c>
      <c r="B59" s="62" t="s">
        <v>151</v>
      </c>
      <c r="C59" s="6" t="s">
        <v>2196</v>
      </c>
      <c r="D59" s="18" t="s">
        <v>2300</v>
      </c>
      <c r="E59" s="18" t="s">
        <v>2301</v>
      </c>
      <c r="F59" s="18" t="s">
        <v>2302</v>
      </c>
    </row>
    <row r="60" spans="1:6" ht="30" x14ac:dyDescent="0.25">
      <c r="A60" s="65" t="s">
        <v>152</v>
      </c>
      <c r="B60" s="62" t="s">
        <v>153</v>
      </c>
      <c r="C60" s="6" t="s">
        <v>2196</v>
      </c>
      <c r="D60" s="18" t="s">
        <v>2300</v>
      </c>
      <c r="E60" s="18" t="s">
        <v>2301</v>
      </c>
      <c r="F60" s="18" t="s">
        <v>2302</v>
      </c>
    </row>
    <row r="61" spans="1:6" ht="30" x14ac:dyDescent="0.25">
      <c r="A61" s="65" t="s">
        <v>154</v>
      </c>
      <c r="B61" s="62" t="s">
        <v>155</v>
      </c>
      <c r="C61" s="6" t="s">
        <v>2196</v>
      </c>
      <c r="D61" s="18" t="s">
        <v>2300</v>
      </c>
      <c r="E61" s="18" t="s">
        <v>2301</v>
      </c>
      <c r="F61" s="18" t="s">
        <v>2302</v>
      </c>
    </row>
    <row r="62" spans="1:6" ht="30" x14ac:dyDescent="0.25">
      <c r="A62" s="65" t="s">
        <v>156</v>
      </c>
      <c r="B62" s="62" t="s">
        <v>157</v>
      </c>
      <c r="C62" s="6" t="s">
        <v>2196</v>
      </c>
      <c r="D62" s="18" t="s">
        <v>2304</v>
      </c>
      <c r="E62" s="18" t="s">
        <v>2303</v>
      </c>
      <c r="F62" s="18" t="s">
        <v>2611</v>
      </c>
    </row>
    <row r="63" spans="1:6" ht="30" x14ac:dyDescent="0.25">
      <c r="A63" s="65" t="s">
        <v>158</v>
      </c>
      <c r="B63" s="62" t="s">
        <v>159</v>
      </c>
      <c r="C63" s="6" t="s">
        <v>2196</v>
      </c>
      <c r="D63" s="18" t="s">
        <v>2305</v>
      </c>
      <c r="E63" s="18" t="s">
        <v>2303</v>
      </c>
      <c r="F63" s="18" t="s">
        <v>2611</v>
      </c>
    </row>
    <row r="64" spans="1:6" x14ac:dyDescent="0.25">
      <c r="A64" s="65" t="s">
        <v>160</v>
      </c>
      <c r="B64" s="62" t="s">
        <v>161</v>
      </c>
      <c r="C64" s="6" t="s">
        <v>2196</v>
      </c>
      <c r="D64" s="18" t="s">
        <v>2306</v>
      </c>
      <c r="E64" s="18" t="s">
        <v>2213</v>
      </c>
    </row>
    <row r="65" spans="1:6" x14ac:dyDescent="0.25">
      <c r="A65" s="65" t="s">
        <v>162</v>
      </c>
      <c r="B65" s="62" t="s">
        <v>163</v>
      </c>
      <c r="C65" s="6" t="s">
        <v>2196</v>
      </c>
      <c r="D65" s="18" t="s">
        <v>2294</v>
      </c>
      <c r="E65" s="18" t="s">
        <v>2213</v>
      </c>
    </row>
    <row r="66" spans="1:6" ht="30" x14ac:dyDescent="0.25">
      <c r="A66" s="65" t="s">
        <v>164</v>
      </c>
      <c r="B66" s="62" t="s">
        <v>165</v>
      </c>
      <c r="C66" s="6" t="s">
        <v>2196</v>
      </c>
      <c r="D66" s="18" t="s">
        <v>2307</v>
      </c>
      <c r="E66" s="18" t="s">
        <v>2308</v>
      </c>
      <c r="F66" s="18" t="s">
        <v>2309</v>
      </c>
    </row>
    <row r="67" spans="1:6" ht="30" x14ac:dyDescent="0.25">
      <c r="A67" s="65" t="s">
        <v>166</v>
      </c>
      <c r="B67" s="62" t="s">
        <v>167</v>
      </c>
      <c r="C67" s="6" t="s">
        <v>2196</v>
      </c>
      <c r="D67" s="18" t="s">
        <v>2310</v>
      </c>
      <c r="E67" s="18" t="s">
        <v>2311</v>
      </c>
      <c r="F67" s="18" t="s">
        <v>2312</v>
      </c>
    </row>
    <row r="68" spans="1:6" x14ac:dyDescent="0.25">
      <c r="A68" s="65" t="s">
        <v>168</v>
      </c>
      <c r="B68" s="62" t="s">
        <v>169</v>
      </c>
      <c r="C68" s="6" t="s">
        <v>2196</v>
      </c>
      <c r="D68" s="18" t="s">
        <v>2313</v>
      </c>
      <c r="E68" s="18" t="s">
        <v>2314</v>
      </c>
      <c r="F68" s="18" t="s">
        <v>2315</v>
      </c>
    </row>
    <row r="69" spans="1:6" x14ac:dyDescent="0.25">
      <c r="A69" s="65" t="s">
        <v>171</v>
      </c>
      <c r="B69" s="62" t="s">
        <v>172</v>
      </c>
      <c r="C69" s="6" t="s">
        <v>2196</v>
      </c>
      <c r="D69" s="18" t="s">
        <v>2313</v>
      </c>
      <c r="E69" s="18" t="s">
        <v>2314</v>
      </c>
      <c r="F69" s="18" t="s">
        <v>2315</v>
      </c>
    </row>
    <row r="70" spans="1:6" ht="30" x14ac:dyDescent="0.25">
      <c r="A70" s="65" t="s">
        <v>173</v>
      </c>
      <c r="B70" s="62" t="s">
        <v>174</v>
      </c>
      <c r="C70" s="6" t="s">
        <v>2196</v>
      </c>
      <c r="D70" s="18" t="s">
        <v>2316</v>
      </c>
      <c r="E70" s="18" t="s">
        <v>2317</v>
      </c>
      <c r="F70" s="18" t="s">
        <v>2318</v>
      </c>
    </row>
    <row r="71" spans="1:6" x14ac:dyDescent="0.25">
      <c r="A71" s="65" t="s">
        <v>175</v>
      </c>
      <c r="B71" s="62" t="s">
        <v>176</v>
      </c>
      <c r="C71" s="6" t="s">
        <v>2196</v>
      </c>
      <c r="D71" s="18" t="s">
        <v>2319</v>
      </c>
      <c r="E71" s="18" t="s">
        <v>2320</v>
      </c>
      <c r="F71" s="18" t="s">
        <v>2321</v>
      </c>
    </row>
    <row r="72" spans="1:6" ht="30" x14ac:dyDescent="0.25">
      <c r="A72" s="65" t="s">
        <v>178</v>
      </c>
      <c r="B72" s="62" t="s">
        <v>179</v>
      </c>
      <c r="C72" s="6" t="s">
        <v>2196</v>
      </c>
      <c r="D72" s="18" t="s">
        <v>2322</v>
      </c>
      <c r="E72" s="18" t="s">
        <v>2323</v>
      </c>
      <c r="F72" s="18" t="s">
        <v>2324</v>
      </c>
    </row>
    <row r="73" spans="1:6" x14ac:dyDescent="0.25">
      <c r="A73" s="65" t="s">
        <v>180</v>
      </c>
      <c r="B73" s="62" t="s">
        <v>181</v>
      </c>
      <c r="C73" s="6" t="s">
        <v>2196</v>
      </c>
      <c r="D73" s="18" t="s">
        <v>2325</v>
      </c>
      <c r="E73" s="18" t="s">
        <v>2326</v>
      </c>
      <c r="F73" s="18" t="s">
        <v>2327</v>
      </c>
    </row>
    <row r="74" spans="1:6" ht="30" x14ac:dyDescent="0.25">
      <c r="A74" s="65" t="s">
        <v>182</v>
      </c>
      <c r="B74" s="62" t="s">
        <v>183</v>
      </c>
      <c r="C74" s="6" t="s">
        <v>2196</v>
      </c>
      <c r="D74" s="18" t="s">
        <v>2328</v>
      </c>
      <c r="E74" s="18" t="s">
        <v>2329</v>
      </c>
      <c r="F74" s="18" t="s">
        <v>2330</v>
      </c>
    </row>
    <row r="75" spans="1:6" x14ac:dyDescent="0.25">
      <c r="A75" s="65" t="s">
        <v>184</v>
      </c>
      <c r="B75" s="62" t="s">
        <v>181</v>
      </c>
      <c r="C75" s="6" t="s">
        <v>2196</v>
      </c>
      <c r="D75" s="18" t="s">
        <v>2325</v>
      </c>
      <c r="E75" s="18" t="s">
        <v>2326</v>
      </c>
      <c r="F75" s="18" t="s">
        <v>2327</v>
      </c>
    </row>
    <row r="76" spans="1:6" x14ac:dyDescent="0.25">
      <c r="A76" s="65" t="s">
        <v>185</v>
      </c>
      <c r="B76" s="62" t="s">
        <v>181</v>
      </c>
      <c r="C76" s="6" t="s">
        <v>2196</v>
      </c>
      <c r="D76" s="18" t="s">
        <v>2325</v>
      </c>
      <c r="E76" s="18" t="s">
        <v>2326</v>
      </c>
      <c r="F76" s="18" t="s">
        <v>2327</v>
      </c>
    </row>
    <row r="77" spans="1:6" x14ac:dyDescent="0.25">
      <c r="A77" s="65" t="s">
        <v>186</v>
      </c>
      <c r="B77" s="62" t="s">
        <v>181</v>
      </c>
      <c r="C77" s="6" t="s">
        <v>2196</v>
      </c>
      <c r="D77" s="18" t="s">
        <v>2325</v>
      </c>
      <c r="E77" s="18" t="s">
        <v>2326</v>
      </c>
      <c r="F77" s="18" t="s">
        <v>2327</v>
      </c>
    </row>
    <row r="78" spans="1:6" x14ac:dyDescent="0.25">
      <c r="A78" s="65" t="s">
        <v>187</v>
      </c>
      <c r="B78" s="62" t="s">
        <v>188</v>
      </c>
      <c r="C78" s="6" t="s">
        <v>2196</v>
      </c>
      <c r="D78" s="18" t="s">
        <v>2331</v>
      </c>
      <c r="E78" s="18" t="s">
        <v>2332</v>
      </c>
      <c r="F78" s="18" t="s">
        <v>2333</v>
      </c>
    </row>
    <row r="79" spans="1:6" ht="30" x14ac:dyDescent="0.25">
      <c r="A79" s="65" t="s">
        <v>190</v>
      </c>
      <c r="B79" s="62" t="s">
        <v>191</v>
      </c>
      <c r="C79" s="6" t="s">
        <v>2196</v>
      </c>
      <c r="D79" s="18" t="s">
        <v>2334</v>
      </c>
      <c r="E79" s="18" t="s">
        <v>2335</v>
      </c>
      <c r="F79" s="18" t="s">
        <v>3429</v>
      </c>
    </row>
    <row r="80" spans="1:6" ht="30" x14ac:dyDescent="0.25">
      <c r="A80" s="65" t="s">
        <v>192</v>
      </c>
      <c r="B80" s="62" t="s">
        <v>193</v>
      </c>
      <c r="C80" s="6" t="s">
        <v>2196</v>
      </c>
      <c r="D80" s="18" t="s">
        <v>2334</v>
      </c>
      <c r="E80" s="18" t="s">
        <v>2335</v>
      </c>
      <c r="F80" s="18" t="s">
        <v>3429</v>
      </c>
    </row>
    <row r="81" spans="1:6" x14ac:dyDescent="0.25">
      <c r="A81" s="65" t="s">
        <v>194</v>
      </c>
      <c r="B81" s="62" t="s">
        <v>195</v>
      </c>
      <c r="C81" s="6" t="s">
        <v>2196</v>
      </c>
      <c r="D81" s="18" t="s">
        <v>2336</v>
      </c>
      <c r="E81" s="18" t="s">
        <v>2337</v>
      </c>
      <c r="F81" s="18" t="s">
        <v>2338</v>
      </c>
    </row>
    <row r="82" spans="1:6" ht="30" x14ac:dyDescent="0.25">
      <c r="A82" s="65" t="s">
        <v>196</v>
      </c>
      <c r="B82" s="62" t="s">
        <v>197</v>
      </c>
      <c r="C82" s="6" t="s">
        <v>2196</v>
      </c>
      <c r="D82" s="18" t="s">
        <v>2339</v>
      </c>
      <c r="E82" s="18" t="s">
        <v>2340</v>
      </c>
      <c r="F82" s="18" t="s">
        <v>2341</v>
      </c>
    </row>
    <row r="83" spans="1:6" ht="30" x14ac:dyDescent="0.25">
      <c r="A83" s="65" t="s">
        <v>198</v>
      </c>
      <c r="B83" s="62" t="s">
        <v>197</v>
      </c>
      <c r="C83" s="6" t="s">
        <v>2196</v>
      </c>
      <c r="D83" s="18" t="s">
        <v>2339</v>
      </c>
      <c r="E83" s="18" t="s">
        <v>2340</v>
      </c>
      <c r="F83" s="18" t="s">
        <v>2341</v>
      </c>
    </row>
    <row r="84" spans="1:6" x14ac:dyDescent="0.25">
      <c r="A84" s="65" t="s">
        <v>199</v>
      </c>
      <c r="B84" s="62" t="s">
        <v>200</v>
      </c>
      <c r="C84" s="6" t="s">
        <v>2196</v>
      </c>
      <c r="D84" s="18" t="s">
        <v>2342</v>
      </c>
      <c r="E84" s="18" t="s">
        <v>2213</v>
      </c>
    </row>
    <row r="85" spans="1:6" x14ac:dyDescent="0.25">
      <c r="A85" s="65" t="s">
        <v>201</v>
      </c>
      <c r="B85" s="62" t="s">
        <v>202</v>
      </c>
      <c r="C85" s="6" t="s">
        <v>2196</v>
      </c>
      <c r="D85" s="18" t="s">
        <v>2343</v>
      </c>
      <c r="E85" s="18" t="s">
        <v>2213</v>
      </c>
    </row>
    <row r="86" spans="1:6" ht="30" x14ac:dyDescent="0.25">
      <c r="A86" s="65" t="s">
        <v>203</v>
      </c>
      <c r="B86" s="62" t="s">
        <v>204</v>
      </c>
      <c r="C86" s="6" t="s">
        <v>2196</v>
      </c>
      <c r="D86" s="18" t="s">
        <v>2344</v>
      </c>
      <c r="E86" s="18" t="s">
        <v>2345</v>
      </c>
      <c r="F86" s="18" t="s">
        <v>2346</v>
      </c>
    </row>
    <row r="87" spans="1:6" ht="30" x14ac:dyDescent="0.25">
      <c r="A87" s="65" t="s">
        <v>206</v>
      </c>
      <c r="B87" s="62" t="s">
        <v>207</v>
      </c>
      <c r="C87" s="6" t="s">
        <v>2196</v>
      </c>
      <c r="D87" s="18" t="s">
        <v>2344</v>
      </c>
      <c r="E87" s="18" t="s">
        <v>2345</v>
      </c>
      <c r="F87" s="18" t="s">
        <v>2346</v>
      </c>
    </row>
    <row r="88" spans="1:6" ht="30" x14ac:dyDescent="0.25">
      <c r="A88" s="65" t="s">
        <v>208</v>
      </c>
      <c r="B88" s="62" t="s">
        <v>209</v>
      </c>
      <c r="C88" s="6" t="s">
        <v>2196</v>
      </c>
      <c r="D88" s="18" t="s">
        <v>2347</v>
      </c>
      <c r="E88" s="18" t="s">
        <v>2348</v>
      </c>
      <c r="F88" s="18" t="s">
        <v>2349</v>
      </c>
    </row>
    <row r="89" spans="1:6" x14ac:dyDescent="0.25">
      <c r="A89" s="65" t="s">
        <v>210</v>
      </c>
      <c r="B89" s="62" t="s">
        <v>211</v>
      </c>
      <c r="C89" s="6" t="s">
        <v>2196</v>
      </c>
      <c r="D89" s="18" t="s">
        <v>2350</v>
      </c>
      <c r="E89" s="18" t="s">
        <v>2351</v>
      </c>
      <c r="F89" s="18" t="s">
        <v>2352</v>
      </c>
    </row>
    <row r="90" spans="1:6" ht="30" x14ac:dyDescent="0.25">
      <c r="A90" s="65" t="s">
        <v>213</v>
      </c>
      <c r="B90" s="62" t="s">
        <v>214</v>
      </c>
      <c r="C90" s="6" t="s">
        <v>2196</v>
      </c>
      <c r="D90" s="18" t="s">
        <v>2353</v>
      </c>
      <c r="E90" s="18" t="s">
        <v>2354</v>
      </c>
      <c r="F90" s="18" t="s">
        <v>2355</v>
      </c>
    </row>
    <row r="91" spans="1:6" x14ac:dyDescent="0.25">
      <c r="A91" s="65" t="s">
        <v>215</v>
      </c>
      <c r="B91" s="62" t="s">
        <v>216</v>
      </c>
      <c r="C91" s="6" t="s">
        <v>2196</v>
      </c>
      <c r="D91" s="18" t="s">
        <v>2356</v>
      </c>
      <c r="E91" s="18" t="s">
        <v>2213</v>
      </c>
    </row>
    <row r="92" spans="1:6" x14ac:dyDescent="0.25">
      <c r="A92" s="65" t="s">
        <v>217</v>
      </c>
      <c r="B92" s="62" t="s">
        <v>2357</v>
      </c>
      <c r="C92" s="6" t="s">
        <v>2196</v>
      </c>
      <c r="D92" s="18" t="s">
        <v>2358</v>
      </c>
      <c r="E92" s="18" t="s">
        <v>2359</v>
      </c>
      <c r="F92" s="18" t="s">
        <v>2360</v>
      </c>
    </row>
    <row r="93" spans="1:6" ht="30" x14ac:dyDescent="0.25">
      <c r="A93" s="65" t="s">
        <v>219</v>
      </c>
      <c r="B93" s="62" t="s">
        <v>220</v>
      </c>
      <c r="C93" s="6" t="s">
        <v>2196</v>
      </c>
      <c r="D93" s="18" t="s">
        <v>2361</v>
      </c>
      <c r="E93" s="18" t="s">
        <v>2362</v>
      </c>
      <c r="F93" s="18" t="s">
        <v>2363</v>
      </c>
    </row>
    <row r="94" spans="1:6" x14ac:dyDescent="0.25">
      <c r="A94" s="65" t="s">
        <v>222</v>
      </c>
      <c r="B94" s="62" t="s">
        <v>223</v>
      </c>
      <c r="C94" s="6" t="s">
        <v>2196</v>
      </c>
      <c r="D94" s="18" t="s">
        <v>2402</v>
      </c>
      <c r="E94" s="18" t="s">
        <v>2213</v>
      </c>
    </row>
    <row r="95" spans="1:6" ht="30" x14ac:dyDescent="0.25">
      <c r="A95" s="14" t="s">
        <v>225</v>
      </c>
      <c r="B95" s="68" t="s">
        <v>1942</v>
      </c>
      <c r="C95" s="69" t="s">
        <v>2196</v>
      </c>
      <c r="D95" s="70" t="s">
        <v>2366</v>
      </c>
      <c r="E95" s="70" t="s">
        <v>2364</v>
      </c>
      <c r="F95" s="70" t="s">
        <v>2365</v>
      </c>
    </row>
    <row r="96" spans="1:6" ht="30" x14ac:dyDescent="0.25">
      <c r="A96" s="14" t="s">
        <v>227</v>
      </c>
      <c r="B96" s="68" t="s">
        <v>228</v>
      </c>
      <c r="C96" s="69" t="s">
        <v>2196</v>
      </c>
      <c r="D96" s="70" t="s">
        <v>2367</v>
      </c>
      <c r="E96" s="70" t="s">
        <v>2289</v>
      </c>
      <c r="F96" s="70" t="s">
        <v>2290</v>
      </c>
    </row>
    <row r="97" spans="1:6" x14ac:dyDescent="0.25">
      <c r="A97" s="65" t="s">
        <v>230</v>
      </c>
      <c r="B97" s="62" t="s">
        <v>231</v>
      </c>
      <c r="C97" s="6" t="s">
        <v>2196</v>
      </c>
      <c r="D97" s="18" t="s">
        <v>2368</v>
      </c>
      <c r="E97" s="18" t="s">
        <v>2369</v>
      </c>
      <c r="F97" s="18" t="s">
        <v>2370</v>
      </c>
    </row>
    <row r="98" spans="1:6" x14ac:dyDescent="0.25">
      <c r="A98" s="65" t="s">
        <v>233</v>
      </c>
      <c r="B98" s="62" t="s">
        <v>234</v>
      </c>
      <c r="C98" s="6" t="s">
        <v>2196</v>
      </c>
      <c r="D98" s="18" t="s">
        <v>2371</v>
      </c>
      <c r="E98" s="18" t="s">
        <v>2213</v>
      </c>
    </row>
    <row r="99" spans="1:6" x14ac:dyDescent="0.25">
      <c r="A99" s="65" t="s">
        <v>235</v>
      </c>
      <c r="B99" s="62" t="s">
        <v>236</v>
      </c>
      <c r="C99" s="6" t="s">
        <v>2196</v>
      </c>
      <c r="D99" s="18" t="s">
        <v>2372</v>
      </c>
      <c r="E99" s="18" t="s">
        <v>2373</v>
      </c>
      <c r="F99" s="18" t="s">
        <v>2374</v>
      </c>
    </row>
    <row r="100" spans="1:6" ht="30" x14ac:dyDescent="0.25">
      <c r="A100" s="65" t="s">
        <v>237</v>
      </c>
      <c r="B100" s="62" t="s">
        <v>238</v>
      </c>
      <c r="C100" s="6" t="s">
        <v>2196</v>
      </c>
      <c r="D100" s="18" t="s">
        <v>2375</v>
      </c>
      <c r="E100" s="18" t="s">
        <v>2376</v>
      </c>
      <c r="F100" s="18" t="s">
        <v>2377</v>
      </c>
    </row>
    <row r="101" spans="1:6" ht="30" x14ac:dyDescent="0.25">
      <c r="A101" s="65" t="s">
        <v>239</v>
      </c>
      <c r="B101" s="62" t="s">
        <v>240</v>
      </c>
      <c r="C101" s="6" t="s">
        <v>2196</v>
      </c>
      <c r="D101" s="18" t="s">
        <v>2378</v>
      </c>
      <c r="E101" s="18" t="s">
        <v>2379</v>
      </c>
      <c r="F101" s="18" t="s">
        <v>2380</v>
      </c>
    </row>
    <row r="102" spans="1:6" ht="30" x14ac:dyDescent="0.25">
      <c r="A102" s="65" t="s">
        <v>241</v>
      </c>
      <c r="B102" s="62" t="s">
        <v>242</v>
      </c>
      <c r="C102" s="6" t="s">
        <v>2196</v>
      </c>
      <c r="D102" s="18" t="s">
        <v>2381</v>
      </c>
      <c r="E102" s="18" t="s">
        <v>2382</v>
      </c>
      <c r="F102" s="18" t="s">
        <v>2383</v>
      </c>
    </row>
    <row r="103" spans="1:6" x14ac:dyDescent="0.25">
      <c r="A103" s="65" t="s">
        <v>244</v>
      </c>
      <c r="B103" s="62" t="s">
        <v>245</v>
      </c>
      <c r="C103" s="6" t="s">
        <v>2196</v>
      </c>
      <c r="D103" s="18" t="s">
        <v>2384</v>
      </c>
      <c r="E103" s="18" t="s">
        <v>2385</v>
      </c>
      <c r="F103" s="18" t="s">
        <v>2386</v>
      </c>
    </row>
    <row r="104" spans="1:6" ht="45" x14ac:dyDescent="0.25">
      <c r="A104" s="65" t="s">
        <v>246</v>
      </c>
      <c r="B104" s="62" t="s">
        <v>247</v>
      </c>
      <c r="C104" s="6" t="s">
        <v>2196</v>
      </c>
      <c r="D104" s="18" t="s">
        <v>2387</v>
      </c>
      <c r="E104" s="18" t="s">
        <v>2394</v>
      </c>
      <c r="F104" s="18" t="s">
        <v>2388</v>
      </c>
    </row>
    <row r="105" spans="1:6" ht="30" x14ac:dyDescent="0.25">
      <c r="A105" s="65" t="s">
        <v>249</v>
      </c>
      <c r="B105" s="62" t="s">
        <v>250</v>
      </c>
      <c r="C105" s="6" t="s">
        <v>2196</v>
      </c>
      <c r="D105" s="18" t="s">
        <v>2391</v>
      </c>
      <c r="E105" s="18" t="s">
        <v>2389</v>
      </c>
      <c r="F105" s="18" t="s">
        <v>2390</v>
      </c>
    </row>
    <row r="106" spans="1:6" ht="30" x14ac:dyDescent="0.25">
      <c r="A106" s="65" t="s">
        <v>251</v>
      </c>
      <c r="B106" s="62" t="s">
        <v>252</v>
      </c>
      <c r="C106" s="6" t="s">
        <v>2196</v>
      </c>
      <c r="D106" s="18" t="s">
        <v>2392</v>
      </c>
      <c r="E106" s="18" t="s">
        <v>2393</v>
      </c>
      <c r="F106" s="18" t="s">
        <v>2395</v>
      </c>
    </row>
    <row r="107" spans="1:6" ht="30" x14ac:dyDescent="0.25">
      <c r="A107" s="65" t="s">
        <v>254</v>
      </c>
      <c r="B107" s="62" t="s">
        <v>255</v>
      </c>
      <c r="C107" s="6" t="s">
        <v>2196</v>
      </c>
      <c r="D107" s="18" t="s">
        <v>2396</v>
      </c>
      <c r="E107" s="18" t="s">
        <v>2397</v>
      </c>
      <c r="F107" s="18" t="s">
        <v>2398</v>
      </c>
    </row>
    <row r="108" spans="1:6" ht="30" x14ac:dyDescent="0.25">
      <c r="A108" s="65" t="s">
        <v>257</v>
      </c>
      <c r="B108" s="62" t="s">
        <v>258</v>
      </c>
      <c r="C108" s="6" t="s">
        <v>2196</v>
      </c>
      <c r="D108" s="18" t="s">
        <v>2396</v>
      </c>
      <c r="E108" s="18" t="s">
        <v>2397</v>
      </c>
      <c r="F108" s="71" t="s">
        <v>2398</v>
      </c>
    </row>
    <row r="109" spans="1:6" ht="30" x14ac:dyDescent="0.25">
      <c r="A109" s="65" t="s">
        <v>259</v>
      </c>
      <c r="B109" s="62" t="s">
        <v>260</v>
      </c>
      <c r="C109" s="6" t="s">
        <v>2196</v>
      </c>
      <c r="D109" s="18" t="s">
        <v>2403</v>
      </c>
      <c r="E109" s="18" t="s">
        <v>2397</v>
      </c>
      <c r="F109" s="71" t="s">
        <v>2398</v>
      </c>
    </row>
    <row r="110" spans="1:6" ht="30" x14ac:dyDescent="0.25">
      <c r="A110" s="14" t="s">
        <v>261</v>
      </c>
      <c r="B110" s="68" t="s">
        <v>262</v>
      </c>
      <c r="C110" s="69" t="s">
        <v>2196</v>
      </c>
      <c r="D110" s="70" t="s">
        <v>2404</v>
      </c>
      <c r="E110" s="70" t="s">
        <v>2364</v>
      </c>
      <c r="F110" s="70" t="s">
        <v>3266</v>
      </c>
    </row>
    <row r="111" spans="1:6" ht="15" customHeight="1" x14ac:dyDescent="0.25">
      <c r="A111" s="65" t="s">
        <v>264</v>
      </c>
      <c r="B111" s="62" t="s">
        <v>265</v>
      </c>
      <c r="C111" s="6" t="s">
        <v>2196</v>
      </c>
      <c r="D111" s="18" t="s">
        <v>2405</v>
      </c>
      <c r="E111" s="18" t="s">
        <v>2406</v>
      </c>
      <c r="F111" s="18" t="s">
        <v>2407</v>
      </c>
    </row>
    <row r="112" spans="1:6" ht="30" x14ac:dyDescent="0.25">
      <c r="A112" s="65" t="s">
        <v>266</v>
      </c>
      <c r="B112" s="62" t="s">
        <v>267</v>
      </c>
      <c r="C112" s="6" t="s">
        <v>2196</v>
      </c>
      <c r="D112" s="18" t="s">
        <v>2408</v>
      </c>
      <c r="E112" s="18" t="s">
        <v>2409</v>
      </c>
      <c r="F112" s="18" t="s">
        <v>2324</v>
      </c>
    </row>
    <row r="113" spans="1:6" ht="30" x14ac:dyDescent="0.25">
      <c r="A113" s="65" t="s">
        <v>268</v>
      </c>
      <c r="B113" s="62" t="s">
        <v>267</v>
      </c>
      <c r="C113" s="6" t="s">
        <v>2196</v>
      </c>
      <c r="D113" s="18" t="s">
        <v>2408</v>
      </c>
      <c r="E113" s="18" t="s">
        <v>2409</v>
      </c>
      <c r="F113" s="18" t="s">
        <v>2324</v>
      </c>
    </row>
    <row r="114" spans="1:6" ht="30" x14ac:dyDescent="0.25">
      <c r="A114" s="65" t="s">
        <v>269</v>
      </c>
      <c r="B114" s="62" t="s">
        <v>270</v>
      </c>
      <c r="C114" s="6" t="s">
        <v>2196</v>
      </c>
      <c r="D114" s="18" t="s">
        <v>2410</v>
      </c>
      <c r="E114" s="18" t="s">
        <v>2409</v>
      </c>
      <c r="F114" s="18" t="s">
        <v>2324</v>
      </c>
    </row>
    <row r="115" spans="1:6" ht="30" x14ac:dyDescent="0.25">
      <c r="A115" s="65" t="s">
        <v>271</v>
      </c>
      <c r="B115" s="62" t="s">
        <v>272</v>
      </c>
      <c r="C115" s="6" t="s">
        <v>2196</v>
      </c>
      <c r="D115" s="18" t="s">
        <v>2410</v>
      </c>
      <c r="E115" s="18" t="s">
        <v>2409</v>
      </c>
      <c r="F115" s="18" t="s">
        <v>2324</v>
      </c>
    </row>
    <row r="116" spans="1:6" ht="30" x14ac:dyDescent="0.25">
      <c r="A116" s="65" t="s">
        <v>273</v>
      </c>
      <c r="B116" s="62" t="s">
        <v>272</v>
      </c>
      <c r="C116" s="6" t="s">
        <v>2196</v>
      </c>
      <c r="D116" s="18" t="s">
        <v>2410</v>
      </c>
      <c r="E116" s="18" t="s">
        <v>2409</v>
      </c>
      <c r="F116" s="18" t="s">
        <v>2324</v>
      </c>
    </row>
    <row r="117" spans="1:6" ht="30" x14ac:dyDescent="0.25">
      <c r="A117" s="65" t="s">
        <v>274</v>
      </c>
      <c r="B117" s="62" t="s">
        <v>267</v>
      </c>
      <c r="C117" s="6" t="s">
        <v>2196</v>
      </c>
      <c r="D117" s="18" t="s">
        <v>2408</v>
      </c>
      <c r="E117" s="18" t="s">
        <v>2409</v>
      </c>
      <c r="F117" s="18" t="s">
        <v>2324</v>
      </c>
    </row>
    <row r="118" spans="1:6" ht="30" x14ac:dyDescent="0.25">
      <c r="A118" s="65" t="s">
        <v>275</v>
      </c>
      <c r="B118" s="62" t="s">
        <v>276</v>
      </c>
      <c r="C118" s="6" t="s">
        <v>2196</v>
      </c>
      <c r="D118" s="18" t="s">
        <v>2411</v>
      </c>
      <c r="E118" s="18" t="s">
        <v>2412</v>
      </c>
      <c r="F118" s="18" t="s">
        <v>2413</v>
      </c>
    </row>
    <row r="119" spans="1:6" ht="30" x14ac:dyDescent="0.25">
      <c r="A119" s="65" t="s">
        <v>277</v>
      </c>
      <c r="B119" s="62" t="s">
        <v>276</v>
      </c>
      <c r="C119" s="6" t="s">
        <v>2196</v>
      </c>
      <c r="D119" s="18" t="s">
        <v>2411</v>
      </c>
      <c r="E119" s="18" t="s">
        <v>2412</v>
      </c>
      <c r="F119" s="18" t="s">
        <v>2413</v>
      </c>
    </row>
    <row r="120" spans="1:6" x14ac:dyDescent="0.25">
      <c r="A120" s="65" t="s">
        <v>278</v>
      </c>
      <c r="B120" s="62" t="s">
        <v>279</v>
      </c>
      <c r="C120" s="6" t="s">
        <v>2196</v>
      </c>
      <c r="D120" s="18" t="s">
        <v>2414</v>
      </c>
      <c r="E120" s="18" t="s">
        <v>2415</v>
      </c>
      <c r="F120" s="18" t="s">
        <v>3430</v>
      </c>
    </row>
    <row r="121" spans="1:6" x14ac:dyDescent="0.25">
      <c r="A121" s="65" t="s">
        <v>280</v>
      </c>
      <c r="B121" s="62" t="s">
        <v>281</v>
      </c>
      <c r="C121" s="6" t="s">
        <v>2196</v>
      </c>
      <c r="D121" s="18" t="s">
        <v>2416</v>
      </c>
      <c r="E121" s="18" t="s">
        <v>2417</v>
      </c>
      <c r="F121" s="18" t="s">
        <v>2418</v>
      </c>
    </row>
    <row r="122" spans="1:6" ht="30" x14ac:dyDescent="0.25">
      <c r="A122" s="65" t="s">
        <v>283</v>
      </c>
      <c r="B122" s="62" t="s">
        <v>284</v>
      </c>
      <c r="C122" s="6" t="s">
        <v>2196</v>
      </c>
      <c r="D122" s="18" t="s">
        <v>2419</v>
      </c>
      <c r="E122" s="18" t="s">
        <v>2420</v>
      </c>
      <c r="F122" s="18" t="s">
        <v>2421</v>
      </c>
    </row>
    <row r="123" spans="1:6" x14ac:dyDescent="0.25">
      <c r="A123" s="65" t="s">
        <v>285</v>
      </c>
      <c r="B123" s="62" t="s">
        <v>286</v>
      </c>
      <c r="C123" s="6" t="s">
        <v>2196</v>
      </c>
      <c r="D123" s="18" t="s">
        <v>2422</v>
      </c>
      <c r="E123" s="18" t="s">
        <v>2423</v>
      </c>
      <c r="F123" s="18" t="s">
        <v>2424</v>
      </c>
    </row>
    <row r="124" spans="1:6" x14ac:dyDescent="0.25">
      <c r="A124" s="65" t="s">
        <v>287</v>
      </c>
      <c r="B124" s="62" t="s">
        <v>288</v>
      </c>
      <c r="C124" s="6" t="s">
        <v>2196</v>
      </c>
      <c r="D124" s="18" t="s">
        <v>2425</v>
      </c>
      <c r="E124" s="18" t="s">
        <v>2426</v>
      </c>
      <c r="F124" s="18" t="s">
        <v>2427</v>
      </c>
    </row>
    <row r="125" spans="1:6" x14ac:dyDescent="0.25">
      <c r="A125" s="65" t="s">
        <v>289</v>
      </c>
      <c r="B125" s="62" t="s">
        <v>290</v>
      </c>
      <c r="C125" s="6" t="s">
        <v>2196</v>
      </c>
      <c r="D125" s="18" t="s">
        <v>2428</v>
      </c>
      <c r="E125" s="18" t="s">
        <v>2429</v>
      </c>
      <c r="F125" s="18" t="s">
        <v>2430</v>
      </c>
    </row>
    <row r="126" spans="1:6" x14ac:dyDescent="0.25">
      <c r="A126" s="65" t="s">
        <v>292</v>
      </c>
      <c r="B126" s="62" t="s">
        <v>293</v>
      </c>
      <c r="C126" s="6" t="s">
        <v>2196</v>
      </c>
      <c r="D126" s="18" t="s">
        <v>2431</v>
      </c>
      <c r="E126" s="18" t="s">
        <v>2432</v>
      </c>
      <c r="F126" s="18" t="s">
        <v>2433</v>
      </c>
    </row>
    <row r="127" spans="1:6" ht="30" x14ac:dyDescent="0.25">
      <c r="A127" s="65" t="s">
        <v>294</v>
      </c>
      <c r="B127" s="62" t="s">
        <v>1933</v>
      </c>
      <c r="C127" s="6" t="s">
        <v>2196</v>
      </c>
      <c r="D127" s="18" t="s">
        <v>2434</v>
      </c>
      <c r="E127" s="18" t="s">
        <v>2435</v>
      </c>
      <c r="F127" s="18" t="s">
        <v>2436</v>
      </c>
    </row>
    <row r="128" spans="1:6" x14ac:dyDescent="0.25">
      <c r="A128" s="65" t="s">
        <v>295</v>
      </c>
      <c r="B128" s="62" t="s">
        <v>296</v>
      </c>
      <c r="C128" s="6" t="s">
        <v>2196</v>
      </c>
      <c r="D128" s="18" t="s">
        <v>2437</v>
      </c>
      <c r="E128" s="18" t="s">
        <v>2438</v>
      </c>
      <c r="F128" s="18" t="s">
        <v>2439</v>
      </c>
    </row>
    <row r="129" spans="1:6" ht="30" x14ac:dyDescent="0.25">
      <c r="A129" s="65" t="s">
        <v>298</v>
      </c>
      <c r="B129" s="62" t="s">
        <v>299</v>
      </c>
      <c r="C129" s="6" t="s">
        <v>2196</v>
      </c>
      <c r="D129" s="18" t="s">
        <v>2442</v>
      </c>
      <c r="E129" s="18" t="s">
        <v>2440</v>
      </c>
      <c r="F129" s="18" t="s">
        <v>2441</v>
      </c>
    </row>
    <row r="130" spans="1:6" ht="30" x14ac:dyDescent="0.25">
      <c r="A130" s="65" t="s">
        <v>301</v>
      </c>
      <c r="B130" s="62" t="s">
        <v>302</v>
      </c>
      <c r="C130" s="6" t="s">
        <v>2196</v>
      </c>
      <c r="D130" s="18" t="s">
        <v>2443</v>
      </c>
      <c r="E130" s="18" t="s">
        <v>2444</v>
      </c>
      <c r="F130" s="18" t="s">
        <v>2445</v>
      </c>
    </row>
    <row r="131" spans="1:6" x14ac:dyDescent="0.25">
      <c r="A131" s="65" t="s">
        <v>303</v>
      </c>
      <c r="B131" s="62" t="s">
        <v>304</v>
      </c>
      <c r="C131" s="6" t="s">
        <v>2196</v>
      </c>
      <c r="D131" s="18" t="s">
        <v>2446</v>
      </c>
      <c r="E131" s="18" t="s">
        <v>2447</v>
      </c>
      <c r="F131" s="18" t="s">
        <v>2448</v>
      </c>
    </row>
    <row r="132" spans="1:6" ht="30" x14ac:dyDescent="0.25">
      <c r="A132" s="65" t="s">
        <v>305</v>
      </c>
      <c r="B132" s="62" t="s">
        <v>306</v>
      </c>
      <c r="C132" s="6" t="s">
        <v>2196</v>
      </c>
      <c r="D132" s="18" t="s">
        <v>2801</v>
      </c>
      <c r="E132" s="18" t="s">
        <v>2449</v>
      </c>
      <c r="F132" s="18" t="s">
        <v>2450</v>
      </c>
    </row>
    <row r="133" spans="1:6" x14ac:dyDescent="0.25">
      <c r="A133" s="65" t="s">
        <v>308</v>
      </c>
      <c r="B133" s="62" t="s">
        <v>309</v>
      </c>
      <c r="C133" s="6" t="s">
        <v>2196</v>
      </c>
      <c r="D133" s="18" t="s">
        <v>2451</v>
      </c>
      <c r="E133" s="18" t="s">
        <v>2452</v>
      </c>
      <c r="F133" s="18" t="s">
        <v>2453</v>
      </c>
    </row>
    <row r="134" spans="1:6" ht="30" x14ac:dyDescent="0.25">
      <c r="A134" s="65" t="s">
        <v>310</v>
      </c>
      <c r="B134" s="62" t="s">
        <v>311</v>
      </c>
      <c r="C134" s="6" t="s">
        <v>2196</v>
      </c>
      <c r="D134" s="18" t="s">
        <v>2454</v>
      </c>
      <c r="E134" s="18" t="s">
        <v>2455</v>
      </c>
      <c r="F134" s="18" t="s">
        <v>2456</v>
      </c>
    </row>
    <row r="135" spans="1:6" x14ac:dyDescent="0.25">
      <c r="A135" s="65" t="s">
        <v>313</v>
      </c>
      <c r="B135" s="62" t="s">
        <v>314</v>
      </c>
      <c r="C135" s="6" t="s">
        <v>2196</v>
      </c>
      <c r="D135" s="18" t="s">
        <v>2457</v>
      </c>
      <c r="E135" s="18" t="s">
        <v>2458</v>
      </c>
      <c r="F135" s="18" t="s">
        <v>3431</v>
      </c>
    </row>
    <row r="136" spans="1:6" ht="30" x14ac:dyDescent="0.25">
      <c r="A136" s="65" t="s">
        <v>316</v>
      </c>
      <c r="C136" s="6" t="s">
        <v>2196</v>
      </c>
      <c r="D136" s="18" t="s">
        <v>2459</v>
      </c>
      <c r="E136" s="18" t="s">
        <v>2460</v>
      </c>
      <c r="F136" s="18" t="s">
        <v>2461</v>
      </c>
    </row>
    <row r="137" spans="1:6" ht="30" x14ac:dyDescent="0.25">
      <c r="A137" s="65" t="s">
        <v>318</v>
      </c>
      <c r="B137" s="62" t="s">
        <v>319</v>
      </c>
      <c r="C137" s="6" t="s">
        <v>2196</v>
      </c>
      <c r="D137" s="18" t="s">
        <v>2462</v>
      </c>
      <c r="E137" s="18" t="s">
        <v>2460</v>
      </c>
      <c r="F137" s="18" t="s">
        <v>2461</v>
      </c>
    </row>
    <row r="138" spans="1:6" ht="30" x14ac:dyDescent="0.25">
      <c r="A138" s="65" t="s">
        <v>321</v>
      </c>
      <c r="B138" s="62" t="s">
        <v>322</v>
      </c>
      <c r="C138" s="6" t="s">
        <v>2196</v>
      </c>
      <c r="D138" s="18" t="s">
        <v>2463</v>
      </c>
      <c r="E138" s="18" t="s">
        <v>2460</v>
      </c>
      <c r="F138" s="18" t="s">
        <v>2461</v>
      </c>
    </row>
    <row r="139" spans="1:6" ht="30" x14ac:dyDescent="0.25">
      <c r="A139" s="65" t="s">
        <v>323</v>
      </c>
      <c r="B139" s="62" t="s">
        <v>324</v>
      </c>
      <c r="C139" s="6" t="s">
        <v>2196</v>
      </c>
      <c r="D139" s="71" t="s">
        <v>2464</v>
      </c>
      <c r="E139" s="18" t="s">
        <v>2465</v>
      </c>
      <c r="F139" s="18" t="s">
        <v>2466</v>
      </c>
    </row>
    <row r="140" spans="1:6" x14ac:dyDescent="0.25">
      <c r="A140" s="14" t="s">
        <v>326</v>
      </c>
      <c r="B140" s="68" t="s">
        <v>327</v>
      </c>
      <c r="C140" s="69" t="s">
        <v>2196</v>
      </c>
      <c r="D140" s="70" t="s">
        <v>2467</v>
      </c>
      <c r="E140" s="70" t="s">
        <v>2213</v>
      </c>
      <c r="F140" s="70"/>
    </row>
    <row r="141" spans="1:6" x14ac:dyDescent="0.25">
      <c r="A141" s="65" t="s">
        <v>328</v>
      </c>
      <c r="B141" s="62" t="s">
        <v>329</v>
      </c>
      <c r="C141" s="6" t="s">
        <v>2196</v>
      </c>
      <c r="D141" s="18" t="s">
        <v>2468</v>
      </c>
      <c r="E141" s="18" t="s">
        <v>2469</v>
      </c>
      <c r="F141" s="18" t="s">
        <v>2472</v>
      </c>
    </row>
    <row r="142" spans="1:6" ht="30" x14ac:dyDescent="0.25">
      <c r="A142" s="65" t="s">
        <v>331</v>
      </c>
      <c r="B142" s="62" t="s">
        <v>332</v>
      </c>
      <c r="C142" s="6" t="s">
        <v>2196</v>
      </c>
      <c r="D142" s="18" t="s">
        <v>2470</v>
      </c>
      <c r="E142" s="18" t="s">
        <v>2471</v>
      </c>
      <c r="F142" s="18" t="s">
        <v>2473</v>
      </c>
    </row>
    <row r="143" spans="1:6" x14ac:dyDescent="0.25">
      <c r="A143" s="65" t="s">
        <v>333</v>
      </c>
      <c r="B143" s="62" t="s">
        <v>334</v>
      </c>
      <c r="C143" s="6" t="s">
        <v>2196</v>
      </c>
      <c r="D143" s="18" t="s">
        <v>2474</v>
      </c>
      <c r="E143" s="18" t="s">
        <v>2475</v>
      </c>
      <c r="F143" s="18" t="s">
        <v>2476</v>
      </c>
    </row>
    <row r="144" spans="1:6" x14ac:dyDescent="0.25">
      <c r="A144" s="65" t="s">
        <v>336</v>
      </c>
      <c r="B144" s="62" t="s">
        <v>337</v>
      </c>
      <c r="C144" s="6" t="s">
        <v>2196</v>
      </c>
      <c r="D144" s="18" t="s">
        <v>2474</v>
      </c>
      <c r="E144" s="18" t="s">
        <v>2475</v>
      </c>
      <c r="F144" s="18" t="s">
        <v>2476</v>
      </c>
    </row>
    <row r="145" spans="1:6" ht="30" x14ac:dyDescent="0.25">
      <c r="A145" s="65" t="s">
        <v>338</v>
      </c>
      <c r="B145" s="62" t="s">
        <v>339</v>
      </c>
      <c r="C145" s="6" t="s">
        <v>2196</v>
      </c>
      <c r="D145" s="18" t="s">
        <v>2477</v>
      </c>
      <c r="E145" s="18" t="s">
        <v>2478</v>
      </c>
      <c r="F145" s="18" t="s">
        <v>2815</v>
      </c>
    </row>
    <row r="146" spans="1:6" ht="30" x14ac:dyDescent="0.25">
      <c r="A146" s="65" t="s">
        <v>341</v>
      </c>
      <c r="B146" s="62" t="s">
        <v>342</v>
      </c>
      <c r="C146" s="6" t="s">
        <v>2196</v>
      </c>
      <c r="D146" s="18" t="s">
        <v>2479</v>
      </c>
      <c r="E146" s="18" t="s">
        <v>2480</v>
      </c>
      <c r="F146" s="18" t="s">
        <v>2481</v>
      </c>
    </row>
    <row r="147" spans="1:6" ht="30" x14ac:dyDescent="0.25">
      <c r="A147" s="65" t="s">
        <v>343</v>
      </c>
      <c r="B147" s="62" t="s">
        <v>344</v>
      </c>
      <c r="C147" s="6" t="s">
        <v>2196</v>
      </c>
      <c r="D147" s="18" t="s">
        <v>2482</v>
      </c>
      <c r="E147" s="18" t="s">
        <v>2483</v>
      </c>
      <c r="F147" s="18" t="s">
        <v>2484</v>
      </c>
    </row>
    <row r="148" spans="1:6" ht="30" x14ac:dyDescent="0.25">
      <c r="A148" s="65" t="s">
        <v>345</v>
      </c>
      <c r="B148" s="62" t="s">
        <v>346</v>
      </c>
      <c r="C148" s="6" t="s">
        <v>2196</v>
      </c>
      <c r="D148" s="18" t="s">
        <v>2477</v>
      </c>
      <c r="E148" s="18" t="s">
        <v>2478</v>
      </c>
      <c r="F148" s="18" t="s">
        <v>2814</v>
      </c>
    </row>
    <row r="149" spans="1:6" ht="15" customHeight="1" x14ac:dyDescent="0.25">
      <c r="A149" s="65" t="s">
        <v>347</v>
      </c>
      <c r="B149" s="62" t="s">
        <v>348</v>
      </c>
      <c r="C149" s="6" t="s">
        <v>2196</v>
      </c>
      <c r="D149" s="18" t="s">
        <v>2485</v>
      </c>
      <c r="E149" s="18" t="s">
        <v>2397</v>
      </c>
      <c r="F149" s="18" t="s">
        <v>2398</v>
      </c>
    </row>
    <row r="150" spans="1:6" ht="15" customHeight="1" x14ac:dyDescent="0.25">
      <c r="A150" s="65" t="s">
        <v>350</v>
      </c>
      <c r="B150" s="62" t="s">
        <v>2512</v>
      </c>
      <c r="C150" s="6" t="s">
        <v>2196</v>
      </c>
      <c r="D150" s="18" t="s">
        <v>2485</v>
      </c>
      <c r="E150" s="18" t="s">
        <v>2397</v>
      </c>
      <c r="F150" s="18" t="s">
        <v>2398</v>
      </c>
    </row>
    <row r="151" spans="1:6" ht="15" customHeight="1" x14ac:dyDescent="0.25">
      <c r="A151" s="65" t="s">
        <v>352</v>
      </c>
      <c r="B151" s="62" t="s">
        <v>2511</v>
      </c>
      <c r="C151" s="6" t="s">
        <v>2196</v>
      </c>
      <c r="D151" s="18" t="s">
        <v>2485</v>
      </c>
      <c r="E151" s="18" t="s">
        <v>2397</v>
      </c>
      <c r="F151" s="18" t="s">
        <v>2398</v>
      </c>
    </row>
    <row r="152" spans="1:6" x14ac:dyDescent="0.25">
      <c r="A152" s="65" t="s">
        <v>354</v>
      </c>
      <c r="B152" s="62" t="s">
        <v>355</v>
      </c>
      <c r="C152" s="6" t="s">
        <v>2196</v>
      </c>
      <c r="D152" s="18" t="s">
        <v>2486</v>
      </c>
      <c r="E152" s="18" t="s">
        <v>2487</v>
      </c>
      <c r="F152" s="18" t="s">
        <v>2488</v>
      </c>
    </row>
    <row r="153" spans="1:6" ht="30" x14ac:dyDescent="0.25">
      <c r="A153" s="65" t="s">
        <v>357</v>
      </c>
      <c r="B153" s="62" t="s">
        <v>358</v>
      </c>
      <c r="C153" s="6" t="s">
        <v>2196</v>
      </c>
      <c r="D153" s="18" t="s">
        <v>2489</v>
      </c>
      <c r="E153" s="18" t="s">
        <v>2490</v>
      </c>
      <c r="F153" s="18" t="s">
        <v>2491</v>
      </c>
    </row>
    <row r="154" spans="1:6" ht="30" x14ac:dyDescent="0.25">
      <c r="A154" s="65" t="s">
        <v>359</v>
      </c>
      <c r="B154" s="62" t="s">
        <v>360</v>
      </c>
      <c r="C154" s="6" t="s">
        <v>2196</v>
      </c>
      <c r="D154" s="18" t="s">
        <v>2492</v>
      </c>
      <c r="E154" s="18" t="s">
        <v>2493</v>
      </c>
      <c r="F154" s="18" t="s">
        <v>2494</v>
      </c>
    </row>
    <row r="155" spans="1:6" x14ac:dyDescent="0.25">
      <c r="A155" s="65" t="s">
        <v>361</v>
      </c>
      <c r="B155" s="62" t="s">
        <v>362</v>
      </c>
      <c r="C155" s="6" t="s">
        <v>2196</v>
      </c>
      <c r="D155" s="18" t="s">
        <v>2495</v>
      </c>
      <c r="E155" s="18" t="s">
        <v>2213</v>
      </c>
    </row>
    <row r="156" spans="1:6" x14ac:dyDescent="0.25">
      <c r="A156" s="65" t="s">
        <v>363</v>
      </c>
      <c r="B156" s="62" t="s">
        <v>1836</v>
      </c>
      <c r="C156" s="6" t="s">
        <v>2196</v>
      </c>
      <c r="D156" s="18" t="s">
        <v>2496</v>
      </c>
      <c r="E156" s="18" t="s">
        <v>2497</v>
      </c>
      <c r="F156" s="18" t="s">
        <v>2498</v>
      </c>
    </row>
    <row r="157" spans="1:6" ht="30" x14ac:dyDescent="0.25">
      <c r="A157" s="65" t="s">
        <v>364</v>
      </c>
      <c r="C157" s="6" t="s">
        <v>2196</v>
      </c>
      <c r="D157" s="18" t="s">
        <v>2499</v>
      </c>
      <c r="E157" s="18" t="s">
        <v>2500</v>
      </c>
      <c r="F157" s="18" t="s">
        <v>3432</v>
      </c>
    </row>
    <row r="158" spans="1:6" ht="30" x14ac:dyDescent="0.25">
      <c r="A158" s="65" t="s">
        <v>365</v>
      </c>
      <c r="B158" s="62" t="s">
        <v>366</v>
      </c>
      <c r="C158" s="6" t="s">
        <v>2196</v>
      </c>
      <c r="D158" s="18" t="s">
        <v>2501</v>
      </c>
      <c r="E158" s="18" t="s">
        <v>2502</v>
      </c>
      <c r="F158" s="18" t="s">
        <v>2503</v>
      </c>
    </row>
    <row r="159" spans="1:6" x14ac:dyDescent="0.25">
      <c r="A159" s="65" t="s">
        <v>367</v>
      </c>
      <c r="B159" s="62" t="s">
        <v>368</v>
      </c>
      <c r="C159" s="6" t="s">
        <v>2196</v>
      </c>
      <c r="D159" s="18" t="s">
        <v>2504</v>
      </c>
      <c r="E159" s="18" t="s">
        <v>2505</v>
      </c>
      <c r="F159" s="18" t="s">
        <v>2506</v>
      </c>
    </row>
    <row r="160" spans="1:6" ht="30" x14ac:dyDescent="0.25">
      <c r="A160" s="14" t="s">
        <v>370</v>
      </c>
      <c r="B160" s="68" t="s">
        <v>371</v>
      </c>
      <c r="C160" s="69" t="s">
        <v>2196</v>
      </c>
      <c r="D160" s="70" t="s">
        <v>2507</v>
      </c>
      <c r="E160" s="70" t="s">
        <v>3436</v>
      </c>
      <c r="F160" s="70" t="s">
        <v>3435</v>
      </c>
    </row>
    <row r="161" spans="1:6" ht="30" x14ac:dyDescent="0.25">
      <c r="A161" s="14" t="s">
        <v>373</v>
      </c>
      <c r="B161" s="68" t="s">
        <v>371</v>
      </c>
      <c r="C161" s="69" t="s">
        <v>2196</v>
      </c>
      <c r="D161" s="70" t="s">
        <v>2507</v>
      </c>
      <c r="E161" s="70" t="s">
        <v>3436</v>
      </c>
      <c r="F161" s="70" t="s">
        <v>3435</v>
      </c>
    </row>
    <row r="162" spans="1:6" ht="30" x14ac:dyDescent="0.25">
      <c r="A162" s="14" t="s">
        <v>374</v>
      </c>
      <c r="B162" s="68" t="s">
        <v>371</v>
      </c>
      <c r="C162" s="69" t="s">
        <v>2196</v>
      </c>
      <c r="D162" s="70" t="s">
        <v>2507</v>
      </c>
      <c r="E162" s="70" t="s">
        <v>3436</v>
      </c>
      <c r="F162" s="70" t="s">
        <v>3435</v>
      </c>
    </row>
    <row r="163" spans="1:6" x14ac:dyDescent="0.25">
      <c r="A163" s="65" t="s">
        <v>375</v>
      </c>
      <c r="B163" s="62" t="s">
        <v>376</v>
      </c>
      <c r="C163" s="6" t="s">
        <v>2196</v>
      </c>
      <c r="D163" s="18" t="s">
        <v>2508</v>
      </c>
      <c r="E163" s="18" t="s">
        <v>2509</v>
      </c>
      <c r="F163" s="18" t="s">
        <v>2510</v>
      </c>
    </row>
    <row r="164" spans="1:6" ht="30" x14ac:dyDescent="0.25">
      <c r="A164" s="65" t="s">
        <v>378</v>
      </c>
      <c r="B164" s="62" t="s">
        <v>2513</v>
      </c>
      <c r="C164" s="6" t="s">
        <v>2196</v>
      </c>
      <c r="D164" s="18" t="s">
        <v>2515</v>
      </c>
      <c r="E164" s="18" t="s">
        <v>2516</v>
      </c>
      <c r="F164" s="18" t="s">
        <v>2517</v>
      </c>
    </row>
    <row r="165" spans="1:6" ht="30" x14ac:dyDescent="0.25">
      <c r="A165" s="65" t="s">
        <v>380</v>
      </c>
      <c r="B165" s="62" t="s">
        <v>2514</v>
      </c>
      <c r="C165" s="6" t="s">
        <v>2196</v>
      </c>
      <c r="D165" s="18" t="s">
        <v>2515</v>
      </c>
      <c r="E165" s="18" t="s">
        <v>2516</v>
      </c>
      <c r="F165" s="18" t="s">
        <v>2517</v>
      </c>
    </row>
    <row r="166" spans="1:6" ht="30" x14ac:dyDescent="0.25">
      <c r="A166" s="65" t="s">
        <v>382</v>
      </c>
      <c r="B166" s="62" t="s">
        <v>383</v>
      </c>
      <c r="C166" s="6" t="s">
        <v>2196</v>
      </c>
      <c r="D166" s="18" t="s">
        <v>2518</v>
      </c>
      <c r="E166" s="18" t="s">
        <v>2816</v>
      </c>
      <c r="F166" s="18" t="s">
        <v>2519</v>
      </c>
    </row>
    <row r="167" spans="1:6" x14ac:dyDescent="0.25">
      <c r="A167" s="65" t="s">
        <v>384</v>
      </c>
      <c r="B167" s="62" t="s">
        <v>385</v>
      </c>
      <c r="C167" s="6" t="s">
        <v>2196</v>
      </c>
      <c r="D167" s="18" t="s">
        <v>2520</v>
      </c>
      <c r="E167" s="18" t="s">
        <v>2521</v>
      </c>
      <c r="F167" s="18" t="s">
        <v>2522</v>
      </c>
    </row>
    <row r="168" spans="1:6" ht="30" x14ac:dyDescent="0.25">
      <c r="A168" s="65" t="s">
        <v>387</v>
      </c>
      <c r="C168" s="6" t="s">
        <v>2196</v>
      </c>
      <c r="D168" s="18" t="s">
        <v>2523</v>
      </c>
      <c r="E168" s="18" t="s">
        <v>2460</v>
      </c>
      <c r="F168" s="18" t="s">
        <v>2461</v>
      </c>
    </row>
    <row r="169" spans="1:6" ht="30" x14ac:dyDescent="0.25">
      <c r="A169" s="65" t="s">
        <v>389</v>
      </c>
      <c r="C169" s="6" t="s">
        <v>2196</v>
      </c>
      <c r="D169" s="18" t="s">
        <v>2525</v>
      </c>
      <c r="E169" s="18" t="s">
        <v>2460</v>
      </c>
      <c r="F169" s="18" t="s">
        <v>2461</v>
      </c>
    </row>
    <row r="170" spans="1:6" ht="30" x14ac:dyDescent="0.25">
      <c r="A170" s="65" t="s">
        <v>391</v>
      </c>
      <c r="B170" s="62" t="s">
        <v>392</v>
      </c>
      <c r="C170" s="6" t="s">
        <v>2196</v>
      </c>
      <c r="D170" s="18" t="s">
        <v>2524</v>
      </c>
      <c r="E170" s="18" t="s">
        <v>2460</v>
      </c>
      <c r="F170" s="18" t="s">
        <v>2461</v>
      </c>
    </row>
    <row r="171" spans="1:6" ht="30" x14ac:dyDescent="0.25">
      <c r="A171" s="65" t="s">
        <v>393</v>
      </c>
      <c r="C171" s="6" t="s">
        <v>2196</v>
      </c>
      <c r="D171" s="18" t="s">
        <v>2525</v>
      </c>
      <c r="E171" s="18" t="s">
        <v>2460</v>
      </c>
      <c r="F171" s="18" t="s">
        <v>2461</v>
      </c>
    </row>
    <row r="172" spans="1:6" ht="30" x14ac:dyDescent="0.25">
      <c r="A172" s="65" t="s">
        <v>394</v>
      </c>
      <c r="B172" s="62" t="s">
        <v>395</v>
      </c>
      <c r="C172" s="6" t="s">
        <v>2196</v>
      </c>
      <c r="D172" s="18" t="s">
        <v>2526</v>
      </c>
      <c r="E172" s="18" t="s">
        <v>2527</v>
      </c>
      <c r="F172" s="18" t="s">
        <v>2528</v>
      </c>
    </row>
    <row r="173" spans="1:6" ht="30" x14ac:dyDescent="0.25">
      <c r="A173" s="65" t="s">
        <v>397</v>
      </c>
      <c r="B173" s="62" t="s">
        <v>398</v>
      </c>
      <c r="C173" s="6" t="s">
        <v>2196</v>
      </c>
      <c r="D173" s="18" t="s">
        <v>2526</v>
      </c>
      <c r="E173" s="18" t="s">
        <v>2527</v>
      </c>
      <c r="F173" s="18" t="s">
        <v>2528</v>
      </c>
    </row>
    <row r="174" spans="1:6" x14ac:dyDescent="0.25">
      <c r="A174" s="65" t="s">
        <v>399</v>
      </c>
      <c r="B174" s="62" t="s">
        <v>1860</v>
      </c>
      <c r="C174" s="6" t="s">
        <v>2196</v>
      </c>
      <c r="D174" s="18" t="s">
        <v>2802</v>
      </c>
      <c r="E174" s="18" t="s">
        <v>2817</v>
      </c>
      <c r="F174" s="18" t="s">
        <v>2813</v>
      </c>
    </row>
    <row r="175" spans="1:6" x14ac:dyDescent="0.25">
      <c r="A175" s="65" t="s">
        <v>400</v>
      </c>
      <c r="B175" s="62" t="s">
        <v>401</v>
      </c>
      <c r="C175" s="6" t="s">
        <v>2196</v>
      </c>
      <c r="D175" s="18" t="s">
        <v>2529</v>
      </c>
      <c r="E175" s="18" t="s">
        <v>2530</v>
      </c>
      <c r="F175" s="18" t="s">
        <v>2531</v>
      </c>
    </row>
    <row r="176" spans="1:6" ht="30" x14ac:dyDescent="0.25">
      <c r="A176" s="65" t="s">
        <v>402</v>
      </c>
      <c r="B176" s="62" t="s">
        <v>403</v>
      </c>
      <c r="C176" s="6" t="s">
        <v>2196</v>
      </c>
      <c r="D176" s="18" t="s">
        <v>2532</v>
      </c>
      <c r="E176" s="18" t="s">
        <v>2533</v>
      </c>
      <c r="F176" s="18" t="s">
        <v>2534</v>
      </c>
    </row>
    <row r="177" spans="1:6" ht="30" x14ac:dyDescent="0.25">
      <c r="A177" s="65" t="s">
        <v>404</v>
      </c>
      <c r="B177" s="62" t="s">
        <v>405</v>
      </c>
      <c r="C177" s="6" t="s">
        <v>2196</v>
      </c>
      <c r="D177" s="18" t="s">
        <v>2535</v>
      </c>
      <c r="E177" s="18" t="s">
        <v>2533</v>
      </c>
      <c r="F177" s="18" t="s">
        <v>2534</v>
      </c>
    </row>
    <row r="178" spans="1:6" ht="30" x14ac:dyDescent="0.25">
      <c r="A178" s="65" t="s">
        <v>406</v>
      </c>
      <c r="B178" s="62" t="s">
        <v>407</v>
      </c>
      <c r="C178" s="6" t="s">
        <v>2196</v>
      </c>
      <c r="D178" s="18" t="s">
        <v>2535</v>
      </c>
      <c r="E178" s="18" t="s">
        <v>2533</v>
      </c>
      <c r="F178" s="18" t="s">
        <v>2534</v>
      </c>
    </row>
    <row r="179" spans="1:6" ht="30" x14ac:dyDescent="0.25">
      <c r="A179" s="65" t="s">
        <v>408</v>
      </c>
      <c r="B179" s="62" t="s">
        <v>409</v>
      </c>
      <c r="C179" s="6" t="s">
        <v>2196</v>
      </c>
      <c r="D179" s="18" t="s">
        <v>2803</v>
      </c>
      <c r="E179" s="18" t="s">
        <v>2533</v>
      </c>
      <c r="F179" s="18" t="s">
        <v>2534</v>
      </c>
    </row>
    <row r="180" spans="1:6" ht="60" x14ac:dyDescent="0.25">
      <c r="A180" s="65" t="s">
        <v>410</v>
      </c>
      <c r="B180" s="62" t="s">
        <v>411</v>
      </c>
      <c r="C180" s="6" t="s">
        <v>2196</v>
      </c>
      <c r="D180" s="18" t="s">
        <v>2538</v>
      </c>
      <c r="E180" s="18" t="s">
        <v>2536</v>
      </c>
      <c r="F180" s="18" t="s">
        <v>2537</v>
      </c>
    </row>
    <row r="181" spans="1:6" x14ac:dyDescent="0.25">
      <c r="A181" s="65" t="s">
        <v>412</v>
      </c>
      <c r="B181" s="62" t="s">
        <v>413</v>
      </c>
      <c r="C181" s="6" t="s">
        <v>2196</v>
      </c>
      <c r="D181" s="18" t="s">
        <v>2539</v>
      </c>
      <c r="E181" s="18" t="s">
        <v>2213</v>
      </c>
    </row>
    <row r="182" spans="1:6" ht="30" x14ac:dyDescent="0.25">
      <c r="A182" s="14" t="s">
        <v>1926</v>
      </c>
      <c r="B182" s="68" t="s">
        <v>1927</v>
      </c>
      <c r="C182" s="69" t="s">
        <v>2196</v>
      </c>
      <c r="D182" s="70" t="s">
        <v>2540</v>
      </c>
      <c r="E182" s="70" t="s">
        <v>2541</v>
      </c>
      <c r="F182" s="70" t="s">
        <v>2542</v>
      </c>
    </row>
    <row r="183" spans="1:6" ht="30" x14ac:dyDescent="0.25">
      <c r="A183" s="65" t="s">
        <v>415</v>
      </c>
      <c r="B183" s="62" t="s">
        <v>416</v>
      </c>
      <c r="C183" s="6" t="s">
        <v>2196</v>
      </c>
      <c r="D183" s="18" t="s">
        <v>2804</v>
      </c>
      <c r="E183" s="18" t="s">
        <v>2805</v>
      </c>
      <c r="F183" s="18" t="s">
        <v>2806</v>
      </c>
    </row>
    <row r="184" spans="1:6" ht="30" x14ac:dyDescent="0.25">
      <c r="A184" s="65" t="s">
        <v>418</v>
      </c>
      <c r="B184" s="62" t="s">
        <v>419</v>
      </c>
      <c r="C184" s="6" t="s">
        <v>2196</v>
      </c>
      <c r="D184" s="18" t="s">
        <v>2543</v>
      </c>
      <c r="E184" s="18" t="s">
        <v>2544</v>
      </c>
      <c r="F184" s="18" t="s">
        <v>2807</v>
      </c>
    </row>
    <row r="185" spans="1:6" ht="30" x14ac:dyDescent="0.25">
      <c r="A185" s="65" t="s">
        <v>421</v>
      </c>
      <c r="B185" s="62" t="s">
        <v>422</v>
      </c>
      <c r="C185" s="6" t="s">
        <v>2196</v>
      </c>
      <c r="D185" s="18" t="s">
        <v>2545</v>
      </c>
      <c r="E185" s="18" t="s">
        <v>3437</v>
      </c>
      <c r="F185" s="18" t="s">
        <v>2546</v>
      </c>
    </row>
    <row r="186" spans="1:6" x14ac:dyDescent="0.25">
      <c r="A186" s="65" t="s">
        <v>423</v>
      </c>
      <c r="B186" s="62" t="s">
        <v>424</v>
      </c>
      <c r="C186" s="6" t="s">
        <v>2196</v>
      </c>
      <c r="D186" s="18" t="s">
        <v>2547</v>
      </c>
      <c r="E186" s="18" t="s">
        <v>2548</v>
      </c>
      <c r="F186" s="18" t="s">
        <v>2549</v>
      </c>
    </row>
    <row r="187" spans="1:6" x14ac:dyDescent="0.25">
      <c r="A187" s="65" t="s">
        <v>426</v>
      </c>
      <c r="B187" s="62" t="s">
        <v>424</v>
      </c>
      <c r="C187" s="6" t="s">
        <v>2196</v>
      </c>
      <c r="D187" s="18" t="s">
        <v>2547</v>
      </c>
      <c r="E187" s="18" t="s">
        <v>2548</v>
      </c>
      <c r="F187" s="18" t="s">
        <v>2549</v>
      </c>
    </row>
    <row r="188" spans="1:6" x14ac:dyDescent="0.25">
      <c r="A188" s="65" t="s">
        <v>427</v>
      </c>
      <c r="B188" s="62" t="s">
        <v>428</v>
      </c>
      <c r="C188" s="6" t="s">
        <v>2196</v>
      </c>
      <c r="D188" s="18" t="s">
        <v>2550</v>
      </c>
      <c r="E188" s="18" t="s">
        <v>2551</v>
      </c>
      <c r="F188" s="18" t="s">
        <v>2324</v>
      </c>
    </row>
    <row r="189" spans="1:6" x14ac:dyDescent="0.25">
      <c r="A189" s="65" t="s">
        <v>430</v>
      </c>
      <c r="B189" s="62" t="s">
        <v>428</v>
      </c>
      <c r="C189" s="6" t="s">
        <v>2196</v>
      </c>
      <c r="D189" s="18" t="s">
        <v>2550</v>
      </c>
      <c r="E189" s="18" t="s">
        <v>2551</v>
      </c>
      <c r="F189" s="18" t="s">
        <v>2324</v>
      </c>
    </row>
    <row r="190" spans="1:6" x14ac:dyDescent="0.25">
      <c r="A190" s="65" t="s">
        <v>432</v>
      </c>
      <c r="B190" s="62" t="s">
        <v>428</v>
      </c>
      <c r="C190" s="6" t="s">
        <v>2196</v>
      </c>
      <c r="D190" s="18" t="s">
        <v>2550</v>
      </c>
      <c r="E190" s="18" t="s">
        <v>2551</v>
      </c>
      <c r="F190" s="18" t="s">
        <v>2324</v>
      </c>
    </row>
    <row r="191" spans="1:6" x14ac:dyDescent="0.25">
      <c r="A191" s="65" t="s">
        <v>433</v>
      </c>
      <c r="B191" s="62" t="s">
        <v>434</v>
      </c>
      <c r="C191" s="6" t="s">
        <v>2196</v>
      </c>
      <c r="D191" s="18" t="s">
        <v>2552</v>
      </c>
      <c r="E191" s="18" t="s">
        <v>2553</v>
      </c>
      <c r="F191" s="18" t="s">
        <v>2812</v>
      </c>
    </row>
    <row r="192" spans="1:6" x14ac:dyDescent="0.25">
      <c r="A192" s="65" t="s">
        <v>435</v>
      </c>
      <c r="B192" s="62" t="s">
        <v>436</v>
      </c>
      <c r="C192" s="6" t="s">
        <v>2196</v>
      </c>
      <c r="D192" s="18" t="s">
        <v>2552</v>
      </c>
      <c r="E192" s="18" t="s">
        <v>2553</v>
      </c>
      <c r="F192" s="18" t="s">
        <v>2812</v>
      </c>
    </row>
    <row r="193" spans="1:6" x14ac:dyDescent="0.25">
      <c r="A193" s="65" t="s">
        <v>437</v>
      </c>
      <c r="B193" s="62" t="s">
        <v>438</v>
      </c>
      <c r="C193" s="6" t="s">
        <v>2196</v>
      </c>
      <c r="D193" s="18" t="s">
        <v>2554</v>
      </c>
      <c r="E193" s="18" t="s">
        <v>2555</v>
      </c>
      <c r="F193" s="18" t="s">
        <v>2556</v>
      </c>
    </row>
    <row r="194" spans="1:6" ht="30" x14ac:dyDescent="0.25">
      <c r="A194" s="65" t="s">
        <v>440</v>
      </c>
      <c r="B194" s="62" t="s">
        <v>441</v>
      </c>
      <c r="C194" s="6" t="s">
        <v>2196</v>
      </c>
      <c r="D194" s="18" t="s">
        <v>2557</v>
      </c>
      <c r="E194" s="18" t="s">
        <v>2558</v>
      </c>
      <c r="F194" s="18" t="s">
        <v>2808</v>
      </c>
    </row>
    <row r="195" spans="1:6" ht="30" x14ac:dyDescent="0.25">
      <c r="A195" s="65" t="s">
        <v>442</v>
      </c>
      <c r="B195" s="62" t="s">
        <v>443</v>
      </c>
      <c r="C195" s="6" t="s">
        <v>2196</v>
      </c>
      <c r="D195" s="18" t="s">
        <v>2557</v>
      </c>
      <c r="E195" s="18" t="s">
        <v>2558</v>
      </c>
      <c r="F195" s="18" t="s">
        <v>2808</v>
      </c>
    </row>
    <row r="196" spans="1:6" ht="30" x14ac:dyDescent="0.25">
      <c r="A196" s="65" t="s">
        <v>445</v>
      </c>
      <c r="B196" s="62" t="s">
        <v>446</v>
      </c>
      <c r="C196" s="6" t="s">
        <v>2196</v>
      </c>
      <c r="D196" s="18" t="s">
        <v>2557</v>
      </c>
      <c r="E196" s="18" t="s">
        <v>2558</v>
      </c>
      <c r="F196" s="18" t="s">
        <v>2808</v>
      </c>
    </row>
    <row r="197" spans="1:6" ht="30" x14ac:dyDescent="0.25">
      <c r="A197" s="65" t="s">
        <v>447</v>
      </c>
      <c r="B197" s="62" t="s">
        <v>448</v>
      </c>
      <c r="C197" s="6" t="s">
        <v>2196</v>
      </c>
      <c r="D197" s="18" t="s">
        <v>2559</v>
      </c>
      <c r="E197" s="18" t="s">
        <v>2560</v>
      </c>
      <c r="F197" s="18" t="s">
        <v>2561</v>
      </c>
    </row>
    <row r="198" spans="1:6" ht="30" x14ac:dyDescent="0.25">
      <c r="A198" s="65" t="s">
        <v>449</v>
      </c>
      <c r="B198" s="62" t="s">
        <v>450</v>
      </c>
      <c r="C198" s="6" t="s">
        <v>2196</v>
      </c>
      <c r="D198" s="18" t="s">
        <v>2562</v>
      </c>
      <c r="E198" s="18" t="s">
        <v>2563</v>
      </c>
      <c r="F198" s="18" t="s">
        <v>2564</v>
      </c>
    </row>
    <row r="199" spans="1:6" ht="30" x14ac:dyDescent="0.25">
      <c r="A199" s="65" t="s">
        <v>451</v>
      </c>
      <c r="B199" s="62" t="s">
        <v>452</v>
      </c>
      <c r="C199" s="6" t="s">
        <v>2196</v>
      </c>
      <c r="D199" s="18" t="s">
        <v>2557</v>
      </c>
      <c r="E199" s="18" t="s">
        <v>2558</v>
      </c>
      <c r="F199" s="18" t="s">
        <v>2808</v>
      </c>
    </row>
    <row r="200" spans="1:6" ht="30" x14ac:dyDescent="0.25">
      <c r="A200" s="65" t="s">
        <v>453</v>
      </c>
      <c r="B200" s="62" t="s">
        <v>454</v>
      </c>
      <c r="C200" s="6" t="s">
        <v>2196</v>
      </c>
      <c r="D200" s="18" t="s">
        <v>2557</v>
      </c>
      <c r="E200" s="18" t="s">
        <v>2558</v>
      </c>
      <c r="F200" s="18" t="s">
        <v>2808</v>
      </c>
    </row>
    <row r="201" spans="1:6" ht="30" x14ac:dyDescent="0.25">
      <c r="A201" s="65" t="s">
        <v>455</v>
      </c>
      <c r="B201" s="62" t="s">
        <v>456</v>
      </c>
      <c r="C201" s="6" t="s">
        <v>2196</v>
      </c>
      <c r="D201" s="18" t="s">
        <v>2557</v>
      </c>
      <c r="E201" s="18" t="s">
        <v>2558</v>
      </c>
      <c r="F201" s="18" t="s">
        <v>2808</v>
      </c>
    </row>
    <row r="202" spans="1:6" ht="30" x14ac:dyDescent="0.25">
      <c r="A202" s="65" t="s">
        <v>457</v>
      </c>
      <c r="B202" s="62" t="s">
        <v>458</v>
      </c>
      <c r="C202" s="6" t="s">
        <v>2196</v>
      </c>
      <c r="D202" s="18" t="s">
        <v>2557</v>
      </c>
      <c r="E202" s="18" t="s">
        <v>2558</v>
      </c>
      <c r="F202" s="18" t="s">
        <v>2808</v>
      </c>
    </row>
    <row r="203" spans="1:6" ht="30" x14ac:dyDescent="0.25">
      <c r="A203" s="65" t="s">
        <v>459</v>
      </c>
      <c r="B203" s="62" t="s">
        <v>460</v>
      </c>
      <c r="C203" s="6" t="s">
        <v>2196</v>
      </c>
      <c r="D203" s="18" t="s">
        <v>2557</v>
      </c>
      <c r="E203" s="18" t="s">
        <v>2558</v>
      </c>
      <c r="F203" s="18" t="s">
        <v>2808</v>
      </c>
    </row>
    <row r="204" spans="1:6" ht="30" x14ac:dyDescent="0.25">
      <c r="A204" s="65" t="s">
        <v>461</v>
      </c>
      <c r="B204" s="62" t="s">
        <v>462</v>
      </c>
      <c r="C204" s="6" t="s">
        <v>2196</v>
      </c>
      <c r="D204" s="18" t="s">
        <v>2565</v>
      </c>
      <c r="E204" s="18" t="s">
        <v>2560</v>
      </c>
      <c r="F204" s="18" t="s">
        <v>2388</v>
      </c>
    </row>
    <row r="205" spans="1:6" x14ac:dyDescent="0.25">
      <c r="A205" s="65" t="s">
        <v>463</v>
      </c>
      <c r="B205" s="62" t="s">
        <v>464</v>
      </c>
      <c r="C205" s="6" t="s">
        <v>2196</v>
      </c>
      <c r="D205" s="18" t="s">
        <v>2566</v>
      </c>
      <c r="E205" s="18" t="s">
        <v>2213</v>
      </c>
    </row>
    <row r="206" spans="1:6" ht="30" x14ac:dyDescent="0.25">
      <c r="A206" s="65" t="s">
        <v>465</v>
      </c>
      <c r="B206" s="62" t="s">
        <v>466</v>
      </c>
      <c r="C206" s="6" t="s">
        <v>2196</v>
      </c>
      <c r="D206" s="18" t="s">
        <v>2567</v>
      </c>
      <c r="E206" s="18" t="s">
        <v>2568</v>
      </c>
      <c r="F206" s="18" t="s">
        <v>2809</v>
      </c>
    </row>
    <row r="207" spans="1:6" x14ac:dyDescent="0.25">
      <c r="A207" s="65" t="s">
        <v>467</v>
      </c>
      <c r="B207" s="62" t="s">
        <v>468</v>
      </c>
      <c r="C207" s="6" t="s">
        <v>2196</v>
      </c>
      <c r="D207" s="71" t="s">
        <v>2569</v>
      </c>
      <c r="E207" s="18" t="s">
        <v>2570</v>
      </c>
      <c r="F207" s="18" t="s">
        <v>2571</v>
      </c>
    </row>
    <row r="208" spans="1:6" ht="30" x14ac:dyDescent="0.25">
      <c r="A208" s="65" t="s">
        <v>471</v>
      </c>
      <c r="B208" s="62" t="s">
        <v>472</v>
      </c>
      <c r="C208" s="6" t="s">
        <v>2196</v>
      </c>
      <c r="D208" s="18" t="s">
        <v>2572</v>
      </c>
      <c r="E208" s="18" t="s">
        <v>2574</v>
      </c>
      <c r="F208" s="18" t="s">
        <v>2575</v>
      </c>
    </row>
    <row r="209" spans="1:6" ht="30" x14ac:dyDescent="0.25">
      <c r="A209" s="65" t="s">
        <v>473</v>
      </c>
      <c r="B209" s="62" t="s">
        <v>472</v>
      </c>
      <c r="C209" s="6" t="s">
        <v>2196</v>
      </c>
      <c r="D209" s="18" t="s">
        <v>2573</v>
      </c>
      <c r="E209" s="18" t="s">
        <v>2574</v>
      </c>
      <c r="F209" s="18" t="s">
        <v>2575</v>
      </c>
    </row>
    <row r="210" spans="1:6" x14ac:dyDescent="0.25">
      <c r="A210" s="65" t="s">
        <v>474</v>
      </c>
      <c r="B210" s="62" t="s">
        <v>475</v>
      </c>
      <c r="C210" s="6" t="s">
        <v>2196</v>
      </c>
      <c r="D210" s="18" t="s">
        <v>2576</v>
      </c>
      <c r="E210" s="18" t="s">
        <v>2577</v>
      </c>
      <c r="F210" s="18" t="s">
        <v>2578</v>
      </c>
    </row>
    <row r="211" spans="1:6" ht="30" x14ac:dyDescent="0.25">
      <c r="A211" s="65" t="s">
        <v>476</v>
      </c>
      <c r="B211" s="62" t="s">
        <v>472</v>
      </c>
      <c r="C211" s="6" t="s">
        <v>2196</v>
      </c>
      <c r="D211" s="18" t="s">
        <v>2573</v>
      </c>
      <c r="E211" s="18" t="s">
        <v>2574</v>
      </c>
      <c r="F211" s="18" t="s">
        <v>2575</v>
      </c>
    </row>
    <row r="212" spans="1:6" ht="30" x14ac:dyDescent="0.25">
      <c r="A212" s="65" t="s">
        <v>477</v>
      </c>
      <c r="B212" s="62" t="s">
        <v>478</v>
      </c>
      <c r="C212" s="6" t="s">
        <v>2196</v>
      </c>
      <c r="D212" s="18" t="s">
        <v>2579</v>
      </c>
      <c r="E212" s="18" t="s">
        <v>2364</v>
      </c>
      <c r="F212" s="18" t="s">
        <v>2810</v>
      </c>
    </row>
    <row r="213" spans="1:6" ht="30" x14ac:dyDescent="0.25">
      <c r="A213" s="65" t="s">
        <v>480</v>
      </c>
      <c r="B213" s="62" t="s">
        <v>481</v>
      </c>
      <c r="C213" s="6" t="s">
        <v>2196</v>
      </c>
      <c r="D213" s="18" t="s">
        <v>2579</v>
      </c>
      <c r="E213" s="18" t="s">
        <v>2364</v>
      </c>
      <c r="F213" s="18" t="s">
        <v>2811</v>
      </c>
    </row>
    <row r="214" spans="1:6" ht="30" x14ac:dyDescent="0.25">
      <c r="A214" s="65" t="s">
        <v>482</v>
      </c>
      <c r="B214" s="62" t="s">
        <v>2581</v>
      </c>
      <c r="C214" s="6" t="s">
        <v>2196</v>
      </c>
      <c r="D214" s="18" t="s">
        <v>2818</v>
      </c>
      <c r="E214" s="18" t="s">
        <v>2582</v>
      </c>
      <c r="F214" s="18" t="s">
        <v>2583</v>
      </c>
    </row>
    <row r="215" spans="1:6" ht="69" customHeight="1" x14ac:dyDescent="0.25">
      <c r="A215" s="72" t="s">
        <v>485</v>
      </c>
      <c r="B215" s="73" t="s">
        <v>486</v>
      </c>
      <c r="C215" s="74" t="s">
        <v>2586</v>
      </c>
      <c r="D215" s="75" t="s">
        <v>2584</v>
      </c>
      <c r="E215" s="75" t="s">
        <v>2585</v>
      </c>
      <c r="F215" s="75" t="s">
        <v>2819</v>
      </c>
    </row>
    <row r="216" spans="1:6" ht="30" x14ac:dyDescent="0.25">
      <c r="A216" s="65" t="s">
        <v>487</v>
      </c>
      <c r="B216" s="62" t="s">
        <v>488</v>
      </c>
      <c r="C216" s="6" t="s">
        <v>2196</v>
      </c>
      <c r="D216" s="18" t="s">
        <v>2587</v>
      </c>
      <c r="E216" s="18" t="s">
        <v>2588</v>
      </c>
      <c r="F216" s="18" t="s">
        <v>2589</v>
      </c>
    </row>
    <row r="217" spans="1:6" x14ac:dyDescent="0.25">
      <c r="A217" s="65" t="s">
        <v>490</v>
      </c>
      <c r="B217" s="62" t="s">
        <v>491</v>
      </c>
      <c r="C217" s="6" t="s">
        <v>2196</v>
      </c>
      <c r="D217" s="18" t="s">
        <v>2590</v>
      </c>
      <c r="E217" s="18" t="s">
        <v>2591</v>
      </c>
      <c r="F217" s="18" t="s">
        <v>2820</v>
      </c>
    </row>
    <row r="218" spans="1:6" ht="30" x14ac:dyDescent="0.25">
      <c r="A218" s="65" t="s">
        <v>493</v>
      </c>
      <c r="B218" s="62" t="s">
        <v>494</v>
      </c>
      <c r="C218" s="6" t="s">
        <v>2196</v>
      </c>
      <c r="D218" s="18" t="s">
        <v>2592</v>
      </c>
      <c r="E218" s="18" t="s">
        <v>2593</v>
      </c>
      <c r="F218" s="18" t="s">
        <v>3433</v>
      </c>
    </row>
    <row r="219" spans="1:6" x14ac:dyDescent="0.25">
      <c r="A219" s="65" t="s">
        <v>495</v>
      </c>
      <c r="B219" s="62" t="s">
        <v>496</v>
      </c>
      <c r="C219" s="6" t="s">
        <v>2196</v>
      </c>
      <c r="D219" s="18" t="s">
        <v>2594</v>
      </c>
      <c r="E219" s="18" t="s">
        <v>2595</v>
      </c>
      <c r="F219" s="18" t="s">
        <v>2596</v>
      </c>
    </row>
    <row r="220" spans="1:6" x14ac:dyDescent="0.25">
      <c r="A220" s="65" t="s">
        <v>497</v>
      </c>
      <c r="B220" s="62" t="s">
        <v>496</v>
      </c>
      <c r="C220" s="6" t="s">
        <v>2196</v>
      </c>
      <c r="D220" s="18" t="s">
        <v>2597</v>
      </c>
      <c r="E220" s="18" t="s">
        <v>2598</v>
      </c>
      <c r="F220" s="18" t="s">
        <v>2599</v>
      </c>
    </row>
    <row r="221" spans="1:6" x14ac:dyDescent="0.25">
      <c r="A221" s="65" t="s">
        <v>498</v>
      </c>
      <c r="B221" s="62" t="s">
        <v>499</v>
      </c>
      <c r="C221" s="6" t="s">
        <v>2196</v>
      </c>
      <c r="D221" s="18" t="s">
        <v>2597</v>
      </c>
      <c r="E221" s="18" t="s">
        <v>2598</v>
      </c>
      <c r="F221" s="18" t="s">
        <v>2599</v>
      </c>
    </row>
    <row r="222" spans="1:6" x14ac:dyDescent="0.25">
      <c r="A222" s="65" t="s">
        <v>500</v>
      </c>
      <c r="B222" s="62" t="s">
        <v>501</v>
      </c>
      <c r="C222" s="6" t="s">
        <v>2196</v>
      </c>
      <c r="D222" s="18" t="s">
        <v>2600</v>
      </c>
      <c r="E222" s="18" t="s">
        <v>2601</v>
      </c>
      <c r="F222" s="18" t="s">
        <v>2602</v>
      </c>
    </row>
    <row r="223" spans="1:6" ht="30" x14ac:dyDescent="0.25">
      <c r="A223" s="65" t="s">
        <v>502</v>
      </c>
      <c r="B223" s="62" t="s">
        <v>503</v>
      </c>
      <c r="C223" s="6" t="s">
        <v>2196</v>
      </c>
      <c r="D223" s="71" t="s">
        <v>2603</v>
      </c>
      <c r="E223" s="18" t="s">
        <v>2604</v>
      </c>
      <c r="F223" s="18" t="s">
        <v>2231</v>
      </c>
    </row>
    <row r="224" spans="1:6" ht="30" x14ac:dyDescent="0.25">
      <c r="A224" s="65" t="s">
        <v>505</v>
      </c>
      <c r="B224" s="62" t="s">
        <v>506</v>
      </c>
      <c r="C224" s="6" t="s">
        <v>2196</v>
      </c>
      <c r="D224" s="18" t="s">
        <v>2605</v>
      </c>
      <c r="E224" s="18" t="s">
        <v>2606</v>
      </c>
      <c r="F224" s="18" t="s">
        <v>2607</v>
      </c>
    </row>
    <row r="225" spans="1:6" ht="30" x14ac:dyDescent="0.25">
      <c r="A225" s="65" t="s">
        <v>508</v>
      </c>
      <c r="B225" s="62" t="s">
        <v>509</v>
      </c>
      <c r="C225" s="6" t="s">
        <v>2196</v>
      </c>
      <c r="D225" s="18" t="s">
        <v>2608</v>
      </c>
      <c r="E225" s="18" t="s">
        <v>2609</v>
      </c>
      <c r="F225" s="18" t="s">
        <v>2611</v>
      </c>
    </row>
    <row r="226" spans="1:6" ht="30" x14ac:dyDescent="0.25">
      <c r="A226" s="65" t="s">
        <v>510</v>
      </c>
      <c r="B226" s="62" t="s">
        <v>511</v>
      </c>
      <c r="C226" s="6" t="s">
        <v>2196</v>
      </c>
      <c r="D226" s="18" t="s">
        <v>2610</v>
      </c>
      <c r="E226" s="18" t="s">
        <v>2609</v>
      </c>
      <c r="F226" s="18" t="s">
        <v>2611</v>
      </c>
    </row>
    <row r="227" spans="1:6" x14ac:dyDescent="0.25">
      <c r="A227" s="65" t="s">
        <v>512</v>
      </c>
      <c r="B227" s="62" t="s">
        <v>513</v>
      </c>
      <c r="C227" s="6" t="s">
        <v>2196</v>
      </c>
      <c r="D227" s="18" t="s">
        <v>2612</v>
      </c>
      <c r="E227" s="18" t="s">
        <v>2613</v>
      </c>
      <c r="F227" s="18" t="s">
        <v>2614</v>
      </c>
    </row>
    <row r="228" spans="1:6" x14ac:dyDescent="0.25">
      <c r="A228" s="65" t="s">
        <v>515</v>
      </c>
      <c r="B228" s="62" t="s">
        <v>516</v>
      </c>
      <c r="C228" s="6" t="s">
        <v>2196</v>
      </c>
      <c r="D228" s="18" t="s">
        <v>2615</v>
      </c>
      <c r="E228" s="18" t="s">
        <v>2616</v>
      </c>
      <c r="F228" s="18" t="s">
        <v>2617</v>
      </c>
    </row>
    <row r="229" spans="1:6" ht="30" x14ac:dyDescent="0.25">
      <c r="A229" s="65" t="s">
        <v>517</v>
      </c>
      <c r="B229" s="62" t="s">
        <v>518</v>
      </c>
      <c r="C229" s="6" t="s">
        <v>2196</v>
      </c>
      <c r="D229" s="18" t="s">
        <v>2618</v>
      </c>
      <c r="E229" s="18" t="s">
        <v>2619</v>
      </c>
      <c r="F229" s="18" t="s">
        <v>2620</v>
      </c>
    </row>
    <row r="230" spans="1:6" ht="30" x14ac:dyDescent="0.25">
      <c r="A230" s="65" t="s">
        <v>520</v>
      </c>
      <c r="B230" s="62" t="s">
        <v>2621</v>
      </c>
      <c r="C230" s="6" t="s">
        <v>2196</v>
      </c>
      <c r="D230" s="18" t="s">
        <v>2622</v>
      </c>
      <c r="E230" s="18" t="s">
        <v>2623</v>
      </c>
      <c r="F230" s="18" t="s">
        <v>2624</v>
      </c>
    </row>
    <row r="231" spans="1:6" x14ac:dyDescent="0.25">
      <c r="A231" s="65" t="s">
        <v>523</v>
      </c>
      <c r="B231" s="62" t="s">
        <v>524</v>
      </c>
      <c r="C231" s="6" t="s">
        <v>2196</v>
      </c>
      <c r="D231" s="18" t="s">
        <v>2625</v>
      </c>
      <c r="E231" s="18" t="s">
        <v>2626</v>
      </c>
      <c r="F231" s="18" t="s">
        <v>2627</v>
      </c>
    </row>
    <row r="232" spans="1:6" ht="30" x14ac:dyDescent="0.25">
      <c r="A232" s="65" t="s">
        <v>526</v>
      </c>
      <c r="B232" s="62" t="s">
        <v>527</v>
      </c>
      <c r="C232" s="6" t="s">
        <v>2196</v>
      </c>
      <c r="D232" s="18" t="s">
        <v>2628</v>
      </c>
      <c r="E232" s="18" t="s">
        <v>3440</v>
      </c>
      <c r="F232" s="18" t="s">
        <v>2629</v>
      </c>
    </row>
    <row r="233" spans="1:6" ht="30" x14ac:dyDescent="0.25">
      <c r="A233" s="65" t="s">
        <v>529</v>
      </c>
      <c r="B233" s="62" t="s">
        <v>530</v>
      </c>
      <c r="C233" s="6" t="s">
        <v>2196</v>
      </c>
      <c r="D233" s="18" t="s">
        <v>2630</v>
      </c>
      <c r="E233" s="18" t="s">
        <v>3440</v>
      </c>
      <c r="F233" s="18" t="s">
        <v>2629</v>
      </c>
    </row>
    <row r="234" spans="1:6" x14ac:dyDescent="0.25">
      <c r="A234" s="65" t="s">
        <v>531</v>
      </c>
      <c r="B234" s="62" t="s">
        <v>532</v>
      </c>
      <c r="C234" s="6" t="s">
        <v>2195</v>
      </c>
      <c r="D234" s="18" t="s">
        <v>3122</v>
      </c>
      <c r="E234" s="18" t="s">
        <v>3123</v>
      </c>
      <c r="F234" s="18" t="s">
        <v>3124</v>
      </c>
    </row>
    <row r="235" spans="1:6" x14ac:dyDescent="0.25">
      <c r="A235" s="65" t="s">
        <v>535</v>
      </c>
      <c r="B235" s="62" t="s">
        <v>536</v>
      </c>
      <c r="C235" s="6" t="s">
        <v>2195</v>
      </c>
      <c r="D235" s="18" t="s">
        <v>3125</v>
      </c>
    </row>
    <row r="236" spans="1:6" ht="30" x14ac:dyDescent="0.25">
      <c r="A236" s="14" t="s">
        <v>537</v>
      </c>
      <c r="B236" s="68" t="s">
        <v>538</v>
      </c>
      <c r="C236" s="69" t="s">
        <v>2195</v>
      </c>
      <c r="D236" s="70" t="s">
        <v>3127</v>
      </c>
      <c r="E236" s="70" t="s">
        <v>2364</v>
      </c>
      <c r="F236" s="70" t="s">
        <v>2811</v>
      </c>
    </row>
    <row r="237" spans="1:6" ht="15" customHeight="1" x14ac:dyDescent="0.25">
      <c r="A237" s="65" t="s">
        <v>540</v>
      </c>
      <c r="B237" s="62" t="s">
        <v>541</v>
      </c>
      <c r="C237" s="6" t="s">
        <v>2195</v>
      </c>
      <c r="D237" s="18" t="s">
        <v>3126</v>
      </c>
      <c r="E237" s="18" t="s">
        <v>3129</v>
      </c>
      <c r="F237" s="18" t="s">
        <v>3131</v>
      </c>
    </row>
    <row r="238" spans="1:6" ht="30" x14ac:dyDescent="0.25">
      <c r="A238" s="14" t="s">
        <v>542</v>
      </c>
      <c r="B238" s="68" t="s">
        <v>543</v>
      </c>
      <c r="C238" s="69" t="s">
        <v>2195</v>
      </c>
      <c r="D238" s="70" t="s">
        <v>3133</v>
      </c>
      <c r="E238" s="70" t="s">
        <v>2364</v>
      </c>
      <c r="F238" s="70" t="s">
        <v>2811</v>
      </c>
    </row>
    <row r="239" spans="1:6" ht="30" x14ac:dyDescent="0.25">
      <c r="A239" s="65" t="s">
        <v>544</v>
      </c>
      <c r="B239" s="62" t="s">
        <v>543</v>
      </c>
      <c r="C239" s="6" t="s">
        <v>2195</v>
      </c>
      <c r="D239" s="18" t="s">
        <v>3128</v>
      </c>
      <c r="E239" s="18" t="s">
        <v>3130</v>
      </c>
      <c r="F239" s="80" t="s">
        <v>3132</v>
      </c>
    </row>
    <row r="240" spans="1:6" x14ac:dyDescent="0.25">
      <c r="A240" s="65" t="s">
        <v>545</v>
      </c>
      <c r="B240" s="62" t="s">
        <v>546</v>
      </c>
      <c r="C240" s="6" t="s">
        <v>2195</v>
      </c>
      <c r="D240" s="18" t="s">
        <v>3134</v>
      </c>
      <c r="E240" s="81" t="s">
        <v>3135</v>
      </c>
      <c r="F240" s="18" t="s">
        <v>3136</v>
      </c>
    </row>
    <row r="241" spans="1:6" x14ac:dyDescent="0.25">
      <c r="A241" s="65" t="s">
        <v>548</v>
      </c>
      <c r="B241" s="62" t="s">
        <v>549</v>
      </c>
      <c r="C241" s="6" t="s">
        <v>2195</v>
      </c>
      <c r="D241" s="18" t="s">
        <v>3134</v>
      </c>
      <c r="E241" s="80" t="s">
        <v>3135</v>
      </c>
      <c r="F241" s="18" t="s">
        <v>3136</v>
      </c>
    </row>
    <row r="242" spans="1:6" x14ac:dyDescent="0.25">
      <c r="A242" s="65" t="s">
        <v>550</v>
      </c>
      <c r="B242" s="62" t="s">
        <v>551</v>
      </c>
      <c r="C242" s="6" t="s">
        <v>2195</v>
      </c>
      <c r="D242" s="18" t="s">
        <v>3137</v>
      </c>
      <c r="E242" s="80" t="s">
        <v>3138</v>
      </c>
      <c r="F242" s="18" t="s">
        <v>3139</v>
      </c>
    </row>
    <row r="243" spans="1:6" x14ac:dyDescent="0.25">
      <c r="A243" s="65" t="s">
        <v>552</v>
      </c>
      <c r="B243" s="62" t="s">
        <v>553</v>
      </c>
      <c r="C243" s="6" t="s">
        <v>2195</v>
      </c>
      <c r="D243" s="18" t="s">
        <v>3137</v>
      </c>
      <c r="E243" s="80" t="s">
        <v>3138</v>
      </c>
      <c r="F243" s="18" t="s">
        <v>3139</v>
      </c>
    </row>
    <row r="244" spans="1:6" x14ac:dyDescent="0.25">
      <c r="A244" s="65" t="s">
        <v>554</v>
      </c>
      <c r="B244" s="62" t="s">
        <v>555</v>
      </c>
      <c r="C244" s="6" t="s">
        <v>2195</v>
      </c>
      <c r="D244" s="18" t="s">
        <v>3137</v>
      </c>
      <c r="E244" s="80" t="s">
        <v>3138</v>
      </c>
      <c r="F244" s="18" t="s">
        <v>3139</v>
      </c>
    </row>
    <row r="245" spans="1:6" x14ac:dyDescent="0.25">
      <c r="A245" s="65" t="s">
        <v>556</v>
      </c>
      <c r="B245" s="62" t="s">
        <v>557</v>
      </c>
      <c r="C245" s="6" t="s">
        <v>2195</v>
      </c>
      <c r="D245" s="18" t="s">
        <v>3137</v>
      </c>
      <c r="E245" s="80" t="s">
        <v>3138</v>
      </c>
      <c r="F245" s="18" t="s">
        <v>3139</v>
      </c>
    </row>
    <row r="246" spans="1:6" x14ac:dyDescent="0.25">
      <c r="A246" s="65" t="s">
        <v>558</v>
      </c>
      <c r="B246" s="62" t="s">
        <v>559</v>
      </c>
      <c r="C246" s="6" t="s">
        <v>2195</v>
      </c>
      <c r="D246" s="18" t="s">
        <v>3140</v>
      </c>
      <c r="E246" s="80" t="s">
        <v>3141</v>
      </c>
      <c r="F246" s="18" t="s">
        <v>3139</v>
      </c>
    </row>
    <row r="247" spans="1:6" x14ac:dyDescent="0.25">
      <c r="A247" s="65" t="s">
        <v>560</v>
      </c>
      <c r="B247" s="62" t="s">
        <v>561</v>
      </c>
      <c r="C247" s="6" t="s">
        <v>2195</v>
      </c>
      <c r="D247" s="18" t="s">
        <v>3137</v>
      </c>
      <c r="E247" s="82" t="s">
        <v>3138</v>
      </c>
      <c r="F247" s="18" t="s">
        <v>3139</v>
      </c>
    </row>
    <row r="248" spans="1:6" x14ac:dyDescent="0.25">
      <c r="A248" s="65" t="s">
        <v>562</v>
      </c>
      <c r="B248" s="62" t="s">
        <v>563</v>
      </c>
      <c r="C248" s="6" t="s">
        <v>2195</v>
      </c>
      <c r="D248" s="18" t="s">
        <v>3142</v>
      </c>
      <c r="E248" s="18" t="s">
        <v>3143</v>
      </c>
      <c r="F248" s="18" t="s">
        <v>3144</v>
      </c>
    </row>
    <row r="249" spans="1:6" x14ac:dyDescent="0.25">
      <c r="A249" s="65" t="s">
        <v>565</v>
      </c>
      <c r="B249" s="62" t="s">
        <v>566</v>
      </c>
      <c r="C249" s="6" t="s">
        <v>2195</v>
      </c>
      <c r="D249" s="18" t="s">
        <v>3142</v>
      </c>
      <c r="E249" s="18" t="s">
        <v>3143</v>
      </c>
      <c r="F249" s="18" t="s">
        <v>3144</v>
      </c>
    </row>
    <row r="250" spans="1:6" x14ac:dyDescent="0.25">
      <c r="A250" s="65" t="s">
        <v>567</v>
      </c>
      <c r="B250" s="62" t="s">
        <v>568</v>
      </c>
      <c r="C250" s="6" t="s">
        <v>2195</v>
      </c>
      <c r="D250" s="18" t="s">
        <v>3145</v>
      </c>
      <c r="E250" s="18" t="s">
        <v>3146</v>
      </c>
      <c r="F250" s="18" t="s">
        <v>3147</v>
      </c>
    </row>
    <row r="251" spans="1:6" x14ac:dyDescent="0.25">
      <c r="A251" s="65" t="s">
        <v>569</v>
      </c>
      <c r="B251" s="62" t="s">
        <v>568</v>
      </c>
      <c r="C251" s="6" t="s">
        <v>2195</v>
      </c>
      <c r="D251" s="18" t="s">
        <v>3145</v>
      </c>
      <c r="E251" s="18" t="s">
        <v>3146</v>
      </c>
      <c r="F251" s="18" t="s">
        <v>3147</v>
      </c>
    </row>
    <row r="252" spans="1:6" ht="30" x14ac:dyDescent="0.25">
      <c r="A252" s="65" t="s">
        <v>570</v>
      </c>
      <c r="B252" s="62" t="s">
        <v>571</v>
      </c>
      <c r="C252" s="6" t="s">
        <v>2195</v>
      </c>
      <c r="D252" s="18" t="s">
        <v>3148</v>
      </c>
      <c r="E252" s="18" t="s">
        <v>3149</v>
      </c>
      <c r="F252" s="18" t="s">
        <v>3150</v>
      </c>
    </row>
    <row r="253" spans="1:6" ht="30" x14ac:dyDescent="0.25">
      <c r="A253" s="65" t="s">
        <v>572</v>
      </c>
      <c r="B253" s="62" t="s">
        <v>571</v>
      </c>
      <c r="C253" s="6" t="s">
        <v>2195</v>
      </c>
      <c r="D253" s="18" t="s">
        <v>3148</v>
      </c>
      <c r="E253" s="18" t="s">
        <v>3149</v>
      </c>
      <c r="F253" s="18" t="s">
        <v>3150</v>
      </c>
    </row>
    <row r="254" spans="1:6" x14ac:dyDescent="0.25">
      <c r="A254" s="65" t="s">
        <v>573</v>
      </c>
      <c r="B254" s="62" t="s">
        <v>574</v>
      </c>
      <c r="C254" s="6" t="s">
        <v>2195</v>
      </c>
      <c r="D254" s="18" t="s">
        <v>3151</v>
      </c>
      <c r="E254" s="18" t="s">
        <v>3152</v>
      </c>
      <c r="F254" s="18" t="s">
        <v>3153</v>
      </c>
    </row>
    <row r="255" spans="1:6" x14ac:dyDescent="0.25">
      <c r="A255" s="65" t="s">
        <v>575</v>
      </c>
      <c r="B255" s="62" t="s">
        <v>574</v>
      </c>
      <c r="C255" s="6" t="s">
        <v>2195</v>
      </c>
      <c r="D255" s="18" t="s">
        <v>3151</v>
      </c>
      <c r="E255" s="18" t="s">
        <v>3152</v>
      </c>
      <c r="F255" s="18" t="s">
        <v>3153</v>
      </c>
    </row>
    <row r="256" spans="1:6" ht="30" x14ac:dyDescent="0.25">
      <c r="A256" s="65" t="s">
        <v>576</v>
      </c>
      <c r="B256" s="62" t="s">
        <v>577</v>
      </c>
      <c r="C256" s="6" t="s">
        <v>2195</v>
      </c>
      <c r="D256" s="18" t="s">
        <v>3154</v>
      </c>
      <c r="E256" s="18" t="s">
        <v>3155</v>
      </c>
      <c r="F256" s="18" t="s">
        <v>3156</v>
      </c>
    </row>
    <row r="257" spans="1:6" ht="30" x14ac:dyDescent="0.25">
      <c r="A257" s="65" t="s">
        <v>578</v>
      </c>
      <c r="B257" s="62" t="s">
        <v>577</v>
      </c>
      <c r="C257" s="6" t="s">
        <v>2195</v>
      </c>
      <c r="D257" s="18" t="s">
        <v>3154</v>
      </c>
      <c r="E257" s="18" t="s">
        <v>3155</v>
      </c>
      <c r="F257" s="18" t="s">
        <v>3156</v>
      </c>
    </row>
    <row r="258" spans="1:6" ht="30" x14ac:dyDescent="0.25">
      <c r="A258" s="65" t="s">
        <v>579</v>
      </c>
      <c r="B258" s="62" t="s">
        <v>580</v>
      </c>
      <c r="C258" s="6" t="s">
        <v>2195</v>
      </c>
      <c r="D258" s="18" t="s">
        <v>3157</v>
      </c>
      <c r="E258" s="18" t="s">
        <v>3158</v>
      </c>
      <c r="F258" s="18" t="s">
        <v>3159</v>
      </c>
    </row>
    <row r="259" spans="1:6" ht="30" x14ac:dyDescent="0.25">
      <c r="A259" s="65" t="s">
        <v>581</v>
      </c>
      <c r="B259" s="62" t="s">
        <v>582</v>
      </c>
      <c r="C259" s="6" t="s">
        <v>2195</v>
      </c>
      <c r="D259" s="18" t="s">
        <v>3160</v>
      </c>
      <c r="E259" s="18" t="s">
        <v>3161</v>
      </c>
      <c r="F259" s="18" t="s">
        <v>3162</v>
      </c>
    </row>
    <row r="260" spans="1:6" x14ac:dyDescent="0.25">
      <c r="A260" s="65" t="s">
        <v>583</v>
      </c>
      <c r="B260" s="62" t="s">
        <v>584</v>
      </c>
      <c r="C260" s="6" t="s">
        <v>2195</v>
      </c>
      <c r="D260" s="18" t="s">
        <v>3163</v>
      </c>
      <c r="E260" s="18" t="s">
        <v>3164</v>
      </c>
      <c r="F260" s="18" t="s">
        <v>3165</v>
      </c>
    </row>
    <row r="261" spans="1:6" x14ac:dyDescent="0.25">
      <c r="A261" s="65" t="s">
        <v>586</v>
      </c>
      <c r="B261" s="62" t="s">
        <v>587</v>
      </c>
      <c r="C261" s="6" t="s">
        <v>2195</v>
      </c>
      <c r="D261" s="18" t="s">
        <v>3166</v>
      </c>
      <c r="E261" s="18" t="s">
        <v>3167</v>
      </c>
      <c r="F261" s="18" t="s">
        <v>3168</v>
      </c>
    </row>
    <row r="262" spans="1:6" x14ac:dyDescent="0.25">
      <c r="A262" s="65" t="s">
        <v>588</v>
      </c>
      <c r="B262" s="62" t="s">
        <v>589</v>
      </c>
      <c r="C262" s="6" t="s">
        <v>2195</v>
      </c>
      <c r="D262" s="18" t="s">
        <v>3169</v>
      </c>
      <c r="E262" s="18" t="s">
        <v>3170</v>
      </c>
      <c r="F262" s="18" t="s">
        <v>3171</v>
      </c>
    </row>
    <row r="263" spans="1:6" x14ac:dyDescent="0.25">
      <c r="A263" s="65" t="s">
        <v>590</v>
      </c>
      <c r="B263" s="62" t="s">
        <v>591</v>
      </c>
      <c r="C263" s="6" t="s">
        <v>2195</v>
      </c>
      <c r="D263" s="18" t="s">
        <v>3169</v>
      </c>
      <c r="E263" s="18" t="s">
        <v>3170</v>
      </c>
      <c r="F263" s="18" t="s">
        <v>3171</v>
      </c>
    </row>
    <row r="264" spans="1:6" x14ac:dyDescent="0.25">
      <c r="A264" s="65" t="s">
        <v>592</v>
      </c>
      <c r="B264" s="62" t="s">
        <v>587</v>
      </c>
      <c r="C264" s="6" t="s">
        <v>2195</v>
      </c>
      <c r="D264" s="18" t="s">
        <v>3166</v>
      </c>
      <c r="E264" s="18" t="s">
        <v>3167</v>
      </c>
      <c r="F264" s="18" t="s">
        <v>3168</v>
      </c>
    </row>
    <row r="265" spans="1:6" x14ac:dyDescent="0.25">
      <c r="A265" s="65" t="s">
        <v>593</v>
      </c>
      <c r="B265" s="62" t="s">
        <v>594</v>
      </c>
      <c r="C265" s="6" t="s">
        <v>2195</v>
      </c>
      <c r="D265" s="18" t="s">
        <v>3172</v>
      </c>
      <c r="E265" s="18" t="s">
        <v>3173</v>
      </c>
      <c r="F265" s="18" t="s">
        <v>3174</v>
      </c>
    </row>
    <row r="266" spans="1:6" ht="30" x14ac:dyDescent="0.25">
      <c r="A266" s="65" t="s">
        <v>596</v>
      </c>
      <c r="B266" s="62" t="s">
        <v>597</v>
      </c>
      <c r="C266" s="6" t="s">
        <v>2195</v>
      </c>
      <c r="D266" s="18" t="s">
        <v>3175</v>
      </c>
      <c r="E266" s="18" t="s">
        <v>3176</v>
      </c>
      <c r="F266" s="18" t="s">
        <v>3162</v>
      </c>
    </row>
    <row r="267" spans="1:6" x14ac:dyDescent="0.25">
      <c r="A267" s="65" t="s">
        <v>598</v>
      </c>
      <c r="B267" s="62" t="s">
        <v>599</v>
      </c>
      <c r="C267" s="6" t="s">
        <v>2195</v>
      </c>
      <c r="D267" s="18" t="s">
        <v>3177</v>
      </c>
      <c r="E267" s="18" t="s">
        <v>3178</v>
      </c>
      <c r="F267" s="18" t="s">
        <v>3179</v>
      </c>
    </row>
    <row r="268" spans="1:6" ht="30" x14ac:dyDescent="0.25">
      <c r="A268" s="65" t="s">
        <v>600</v>
      </c>
      <c r="B268" s="62" t="s">
        <v>601</v>
      </c>
      <c r="C268" s="6" t="s">
        <v>2195</v>
      </c>
      <c r="D268" s="83" t="s">
        <v>3180</v>
      </c>
      <c r="E268" s="18" t="s">
        <v>3181</v>
      </c>
      <c r="F268" s="18" t="s">
        <v>3182</v>
      </c>
    </row>
    <row r="269" spans="1:6" ht="30" x14ac:dyDescent="0.25">
      <c r="A269" s="65" t="s">
        <v>603</v>
      </c>
      <c r="C269" s="6" t="s">
        <v>2195</v>
      </c>
      <c r="D269" s="18" t="s">
        <v>3183</v>
      </c>
      <c r="E269" s="18" t="s">
        <v>3184</v>
      </c>
      <c r="F269" s="18" t="s">
        <v>3185</v>
      </c>
    </row>
    <row r="270" spans="1:6" ht="30" x14ac:dyDescent="0.25">
      <c r="A270" s="65" t="s">
        <v>604</v>
      </c>
      <c r="C270" s="6" t="s">
        <v>2195</v>
      </c>
      <c r="D270" s="18" t="s">
        <v>3186</v>
      </c>
      <c r="E270" s="18" t="s">
        <v>3187</v>
      </c>
      <c r="F270" s="18" t="s">
        <v>3185</v>
      </c>
    </row>
    <row r="271" spans="1:6" ht="30" x14ac:dyDescent="0.25">
      <c r="A271" s="65" t="s">
        <v>606</v>
      </c>
      <c r="B271" s="62" t="s">
        <v>607</v>
      </c>
      <c r="C271" s="6" t="s">
        <v>2195</v>
      </c>
      <c r="D271" s="18" t="s">
        <v>3189</v>
      </c>
      <c r="E271" s="18" t="s">
        <v>3190</v>
      </c>
      <c r="F271" s="18" t="s">
        <v>3191</v>
      </c>
    </row>
    <row r="272" spans="1:6" ht="30" x14ac:dyDescent="0.25">
      <c r="A272" s="65" t="s">
        <v>609</v>
      </c>
      <c r="B272" s="62" t="s">
        <v>3188</v>
      </c>
      <c r="C272" s="6" t="s">
        <v>2195</v>
      </c>
      <c r="D272" s="83" t="s">
        <v>3192</v>
      </c>
      <c r="E272" s="18" t="s">
        <v>3193</v>
      </c>
      <c r="F272" s="18" t="s">
        <v>3194</v>
      </c>
    </row>
    <row r="273" spans="1:6" ht="30" x14ac:dyDescent="0.25">
      <c r="A273" s="65" t="s">
        <v>610</v>
      </c>
      <c r="B273" s="62" t="s">
        <v>611</v>
      </c>
      <c r="C273" s="6" t="s">
        <v>2195</v>
      </c>
      <c r="D273" s="18" t="s">
        <v>3195</v>
      </c>
      <c r="E273" s="18" t="s">
        <v>3196</v>
      </c>
      <c r="F273" s="18" t="s">
        <v>3197</v>
      </c>
    </row>
    <row r="274" spans="1:6" ht="30" x14ac:dyDescent="0.25">
      <c r="A274" s="65" t="s">
        <v>613</v>
      </c>
      <c r="B274" s="62" t="s">
        <v>611</v>
      </c>
      <c r="C274" s="6" t="s">
        <v>2195</v>
      </c>
      <c r="D274" s="18" t="s">
        <v>3195</v>
      </c>
      <c r="E274" s="18" t="s">
        <v>3196</v>
      </c>
      <c r="F274" s="18" t="s">
        <v>3197</v>
      </c>
    </row>
    <row r="275" spans="1:6" ht="30" x14ac:dyDescent="0.25">
      <c r="A275" s="65" t="s">
        <v>614</v>
      </c>
      <c r="B275" s="62" t="s">
        <v>615</v>
      </c>
      <c r="C275" s="6" t="s">
        <v>2195</v>
      </c>
      <c r="D275" s="18" t="s">
        <v>3198</v>
      </c>
      <c r="E275" s="18" t="s">
        <v>3199</v>
      </c>
      <c r="F275" s="18" t="s">
        <v>3194</v>
      </c>
    </row>
    <row r="276" spans="1:6" ht="30" x14ac:dyDescent="0.25">
      <c r="A276" s="65" t="s">
        <v>616</v>
      </c>
      <c r="B276" s="62" t="s">
        <v>611</v>
      </c>
      <c r="C276" s="6" t="s">
        <v>2195</v>
      </c>
      <c r="D276" s="18" t="s">
        <v>3195</v>
      </c>
      <c r="E276" s="18" t="s">
        <v>3196</v>
      </c>
      <c r="F276" s="18" t="s">
        <v>3197</v>
      </c>
    </row>
    <row r="277" spans="1:6" ht="30" x14ac:dyDescent="0.25">
      <c r="A277" s="65" t="s">
        <v>617</v>
      </c>
      <c r="B277" s="62" t="s">
        <v>611</v>
      </c>
      <c r="C277" s="6" t="s">
        <v>2195</v>
      </c>
      <c r="D277" s="18" t="s">
        <v>3195</v>
      </c>
      <c r="E277" s="18" t="s">
        <v>3196</v>
      </c>
      <c r="F277" s="18" t="s">
        <v>3197</v>
      </c>
    </row>
    <row r="278" spans="1:6" ht="30" x14ac:dyDescent="0.25">
      <c r="A278" s="65" t="s">
        <v>618</v>
      </c>
      <c r="B278" s="62" t="s">
        <v>619</v>
      </c>
      <c r="C278" s="6" t="s">
        <v>2195</v>
      </c>
      <c r="D278" s="18" t="s">
        <v>3200</v>
      </c>
      <c r="E278" s="18" t="s">
        <v>3190</v>
      </c>
      <c r="F278" s="18" t="s">
        <v>3191</v>
      </c>
    </row>
    <row r="279" spans="1:6" ht="30" x14ac:dyDescent="0.25">
      <c r="A279" s="65" t="s">
        <v>620</v>
      </c>
      <c r="B279" s="62" t="s">
        <v>621</v>
      </c>
      <c r="C279" s="6" t="s">
        <v>2195</v>
      </c>
      <c r="D279" s="18" t="s">
        <v>3201</v>
      </c>
      <c r="E279" s="18" t="s">
        <v>3202</v>
      </c>
      <c r="F279" s="18" t="s">
        <v>3203</v>
      </c>
    </row>
    <row r="280" spans="1:6" x14ac:dyDescent="0.25">
      <c r="A280" s="65" t="s">
        <v>623</v>
      </c>
      <c r="B280" s="62" t="s">
        <v>3205</v>
      </c>
      <c r="C280" s="6" t="s">
        <v>2195</v>
      </c>
      <c r="D280" s="18" t="s">
        <v>3204</v>
      </c>
      <c r="E280" s="18" t="s">
        <v>3206</v>
      </c>
      <c r="F280" s="18" t="s">
        <v>3207</v>
      </c>
    </row>
    <row r="281" spans="1:6" x14ac:dyDescent="0.25">
      <c r="B281" s="62" t="s">
        <v>3208</v>
      </c>
      <c r="C281" s="6" t="s">
        <v>2195</v>
      </c>
      <c r="D281" s="18" t="s">
        <v>3209</v>
      </c>
      <c r="E281" s="18" t="s">
        <v>3210</v>
      </c>
      <c r="F281" s="18" t="s">
        <v>3211</v>
      </c>
    </row>
    <row r="282" spans="1:6" ht="30" x14ac:dyDescent="0.25">
      <c r="A282" s="65" t="s">
        <v>625</v>
      </c>
      <c r="B282" s="62" t="s">
        <v>626</v>
      </c>
      <c r="C282" s="6" t="s">
        <v>2195</v>
      </c>
      <c r="D282" s="18" t="s">
        <v>3212</v>
      </c>
      <c r="E282" s="18" t="s">
        <v>3213</v>
      </c>
      <c r="F282" s="18" t="s">
        <v>3214</v>
      </c>
    </row>
    <row r="283" spans="1:6" x14ac:dyDescent="0.25">
      <c r="A283" s="65" t="s">
        <v>627</v>
      </c>
      <c r="B283" s="62" t="s">
        <v>628</v>
      </c>
      <c r="C283" s="6" t="s">
        <v>2195</v>
      </c>
      <c r="D283" s="18" t="s">
        <v>3215</v>
      </c>
      <c r="E283" s="18" t="s">
        <v>3216</v>
      </c>
      <c r="F283" s="18" t="s">
        <v>3217</v>
      </c>
    </row>
    <row r="284" spans="1:6" x14ac:dyDescent="0.25">
      <c r="A284" s="65" t="s">
        <v>630</v>
      </c>
      <c r="B284" s="62" t="s">
        <v>631</v>
      </c>
      <c r="C284" s="6" t="s">
        <v>2195</v>
      </c>
      <c r="D284" s="18" t="s">
        <v>3218</v>
      </c>
      <c r="E284" s="18" t="s">
        <v>3219</v>
      </c>
      <c r="F284" s="18" t="s">
        <v>3220</v>
      </c>
    </row>
    <row r="285" spans="1:6" x14ac:dyDescent="0.25">
      <c r="A285" s="65" t="s">
        <v>633</v>
      </c>
      <c r="B285" s="62" t="s">
        <v>634</v>
      </c>
      <c r="C285" s="6" t="s">
        <v>2195</v>
      </c>
      <c r="D285" s="18" t="s">
        <v>3221</v>
      </c>
      <c r="E285" s="18" t="s">
        <v>3222</v>
      </c>
      <c r="F285" s="18" t="s">
        <v>3223</v>
      </c>
    </row>
    <row r="286" spans="1:6" x14ac:dyDescent="0.25">
      <c r="A286" s="65" t="s">
        <v>636</v>
      </c>
      <c r="B286" s="62" t="s">
        <v>637</v>
      </c>
      <c r="C286" s="6" t="s">
        <v>2195</v>
      </c>
      <c r="D286" s="83" t="s">
        <v>3224</v>
      </c>
      <c r="E286" s="18" t="s">
        <v>3225</v>
      </c>
      <c r="F286" s="18" t="s">
        <v>3226</v>
      </c>
    </row>
    <row r="287" spans="1:6" ht="30" x14ac:dyDescent="0.25">
      <c r="A287" s="65" t="s">
        <v>638</v>
      </c>
      <c r="B287" s="62" t="s">
        <v>639</v>
      </c>
      <c r="C287" s="6" t="s">
        <v>2195</v>
      </c>
      <c r="D287" s="18" t="s">
        <v>3227</v>
      </c>
      <c r="E287" s="18" t="s">
        <v>3228</v>
      </c>
      <c r="F287" s="18" t="s">
        <v>3229</v>
      </c>
    </row>
    <row r="288" spans="1:6" ht="30" x14ac:dyDescent="0.25">
      <c r="A288" s="65" t="s">
        <v>640</v>
      </c>
      <c r="B288" s="62" t="s">
        <v>641</v>
      </c>
      <c r="C288" s="6" t="s">
        <v>2195</v>
      </c>
      <c r="D288" s="18" t="s">
        <v>3230</v>
      </c>
      <c r="E288" s="18" t="s">
        <v>3228</v>
      </c>
      <c r="F288" s="18" t="s">
        <v>3229</v>
      </c>
    </row>
    <row r="289" spans="1:6" x14ac:dyDescent="0.25">
      <c r="A289" s="65" t="s">
        <v>642</v>
      </c>
      <c r="B289" s="62" t="s">
        <v>643</v>
      </c>
      <c r="C289" s="6" t="s">
        <v>2195</v>
      </c>
      <c r="D289" s="18" t="s">
        <v>3231</v>
      </c>
      <c r="E289" s="18" t="s">
        <v>3232</v>
      </c>
      <c r="F289" s="18" t="s">
        <v>3233</v>
      </c>
    </row>
    <row r="290" spans="1:6" x14ac:dyDescent="0.25">
      <c r="A290" s="65" t="s">
        <v>645</v>
      </c>
      <c r="B290" s="62" t="s">
        <v>646</v>
      </c>
      <c r="C290" s="6" t="s">
        <v>2195</v>
      </c>
      <c r="D290" s="18" t="s">
        <v>3231</v>
      </c>
      <c r="E290" s="18" t="s">
        <v>3232</v>
      </c>
      <c r="F290" s="18" t="s">
        <v>3233</v>
      </c>
    </row>
    <row r="291" spans="1:6" ht="30" x14ac:dyDescent="0.25">
      <c r="A291" s="65" t="s">
        <v>647</v>
      </c>
      <c r="B291" s="62" t="s">
        <v>648</v>
      </c>
      <c r="C291" s="6" t="s">
        <v>2195</v>
      </c>
      <c r="D291" s="18" t="s">
        <v>3234</v>
      </c>
      <c r="E291" s="18" t="s">
        <v>3235</v>
      </c>
      <c r="F291" s="18" t="s">
        <v>3236</v>
      </c>
    </row>
    <row r="292" spans="1:6" x14ac:dyDescent="0.25">
      <c r="A292" s="65" t="s">
        <v>649</v>
      </c>
      <c r="B292" s="62" t="s">
        <v>650</v>
      </c>
      <c r="C292" s="6" t="s">
        <v>2195</v>
      </c>
      <c r="D292" s="18" t="s">
        <v>3237</v>
      </c>
      <c r="E292" s="18" t="s">
        <v>3238</v>
      </c>
      <c r="F292" s="18" t="s">
        <v>3239</v>
      </c>
    </row>
    <row r="293" spans="1:6" x14ac:dyDescent="0.25">
      <c r="A293" s="65" t="s">
        <v>652</v>
      </c>
      <c r="B293" s="62" t="s">
        <v>653</v>
      </c>
      <c r="C293" s="6" t="s">
        <v>2195</v>
      </c>
      <c r="D293" s="18" t="s">
        <v>3240</v>
      </c>
      <c r="E293" s="18" t="s">
        <v>3241</v>
      </c>
      <c r="F293" s="18" t="s">
        <v>3242</v>
      </c>
    </row>
    <row r="294" spans="1:6" x14ac:dyDescent="0.25">
      <c r="A294" s="65" t="s">
        <v>655</v>
      </c>
      <c r="B294" s="62" t="s">
        <v>656</v>
      </c>
      <c r="C294" s="6" t="s">
        <v>2195</v>
      </c>
      <c r="D294" s="83" t="s">
        <v>3243</v>
      </c>
      <c r="E294" s="18" t="s">
        <v>3244</v>
      </c>
      <c r="F294" s="18" t="s">
        <v>3245</v>
      </c>
    </row>
    <row r="295" spans="1:6" ht="30" x14ac:dyDescent="0.25">
      <c r="A295" s="65" t="s">
        <v>657</v>
      </c>
      <c r="B295" s="62" t="s">
        <v>658</v>
      </c>
      <c r="C295" s="6" t="s">
        <v>2195</v>
      </c>
      <c r="D295" s="18" t="s">
        <v>3246</v>
      </c>
      <c r="E295" s="18" t="s">
        <v>3247</v>
      </c>
      <c r="F295" s="18" t="s">
        <v>3248</v>
      </c>
    </row>
    <row r="296" spans="1:6" x14ac:dyDescent="0.25">
      <c r="A296" s="65" t="s">
        <v>659</v>
      </c>
      <c r="B296" s="62" t="s">
        <v>660</v>
      </c>
      <c r="C296" s="6" t="s">
        <v>2195</v>
      </c>
      <c r="D296" s="18" t="s">
        <v>3249</v>
      </c>
      <c r="E296" s="18" t="s">
        <v>3250</v>
      </c>
      <c r="F296" s="18" t="s">
        <v>3251</v>
      </c>
    </row>
    <row r="297" spans="1:6" ht="30" x14ac:dyDescent="0.25">
      <c r="A297" s="65" t="s">
        <v>661</v>
      </c>
      <c r="B297" s="62" t="s">
        <v>662</v>
      </c>
      <c r="C297" s="6" t="s">
        <v>2195</v>
      </c>
      <c r="D297" s="18" t="s">
        <v>3252</v>
      </c>
      <c r="E297" s="18" t="s">
        <v>3253</v>
      </c>
      <c r="F297" s="18" t="s">
        <v>3254</v>
      </c>
    </row>
    <row r="298" spans="1:6" ht="30" x14ac:dyDescent="0.25">
      <c r="A298" s="65" t="s">
        <v>663</v>
      </c>
      <c r="B298" s="62" t="s">
        <v>662</v>
      </c>
      <c r="C298" s="6" t="s">
        <v>2195</v>
      </c>
      <c r="D298" s="18" t="s">
        <v>3255</v>
      </c>
      <c r="E298" s="18" t="s">
        <v>3256</v>
      </c>
      <c r="F298" s="18" t="s">
        <v>3257</v>
      </c>
    </row>
    <row r="299" spans="1:6" ht="30" x14ac:dyDescent="0.25">
      <c r="A299" s="65" t="s">
        <v>664</v>
      </c>
      <c r="B299" s="62" t="s">
        <v>665</v>
      </c>
      <c r="C299" s="6" t="s">
        <v>2195</v>
      </c>
      <c r="D299" s="18" t="s">
        <v>3258</v>
      </c>
      <c r="E299" s="18" t="s">
        <v>3259</v>
      </c>
      <c r="F299" s="18" t="s">
        <v>3260</v>
      </c>
    </row>
    <row r="300" spans="1:6" ht="30" x14ac:dyDescent="0.25">
      <c r="A300" s="65" t="s">
        <v>667</v>
      </c>
      <c r="B300" s="62" t="s">
        <v>665</v>
      </c>
      <c r="C300" s="6" t="s">
        <v>2195</v>
      </c>
      <c r="D300" s="18" t="s">
        <v>3258</v>
      </c>
      <c r="E300" s="18" t="s">
        <v>3259</v>
      </c>
      <c r="F300" s="18" t="s">
        <v>3260</v>
      </c>
    </row>
    <row r="301" spans="1:6" ht="30" x14ac:dyDescent="0.25">
      <c r="A301" s="65" t="s">
        <v>668</v>
      </c>
      <c r="C301" s="6" t="s">
        <v>2195</v>
      </c>
      <c r="D301" s="18" t="s">
        <v>3261</v>
      </c>
      <c r="E301" s="18" t="s">
        <v>3190</v>
      </c>
      <c r="F301" s="18" t="s">
        <v>3269</v>
      </c>
    </row>
    <row r="302" spans="1:6" x14ac:dyDescent="0.25">
      <c r="A302" s="65" t="s">
        <v>670</v>
      </c>
      <c r="B302" s="62" t="s">
        <v>671</v>
      </c>
      <c r="C302" s="6" t="s">
        <v>2195</v>
      </c>
      <c r="D302" s="18" t="s">
        <v>3262</v>
      </c>
      <c r="E302" s="18" t="s">
        <v>3263</v>
      </c>
      <c r="F302" s="18" t="s">
        <v>3264</v>
      </c>
    </row>
    <row r="303" spans="1:6" x14ac:dyDescent="0.25">
      <c r="A303" s="65" t="s">
        <v>672</v>
      </c>
      <c r="B303" s="62" t="s">
        <v>671</v>
      </c>
      <c r="C303" s="6" t="s">
        <v>2195</v>
      </c>
      <c r="D303" s="18" t="s">
        <v>3262</v>
      </c>
      <c r="E303" s="18" t="s">
        <v>3263</v>
      </c>
      <c r="F303" s="18" t="s">
        <v>3264</v>
      </c>
    </row>
    <row r="304" spans="1:6" ht="30" x14ac:dyDescent="0.25">
      <c r="A304" s="65" t="s">
        <v>673</v>
      </c>
      <c r="B304" s="62" t="s">
        <v>674</v>
      </c>
      <c r="C304" s="6" t="s">
        <v>2195</v>
      </c>
      <c r="D304" s="18" t="s">
        <v>3192</v>
      </c>
      <c r="E304" s="18" t="s">
        <v>3193</v>
      </c>
      <c r="F304" s="18" t="s">
        <v>3194</v>
      </c>
    </row>
    <row r="305" spans="1:6" ht="30" x14ac:dyDescent="0.25">
      <c r="A305" s="14" t="s">
        <v>675</v>
      </c>
      <c r="B305" s="68" t="s">
        <v>674</v>
      </c>
      <c r="C305" s="69" t="s">
        <v>2195</v>
      </c>
      <c r="D305" s="70" t="s">
        <v>3267</v>
      </c>
      <c r="E305" s="70" t="s">
        <v>3265</v>
      </c>
      <c r="F305" s="70" t="s">
        <v>3266</v>
      </c>
    </row>
    <row r="306" spans="1:6" ht="30" x14ac:dyDescent="0.25">
      <c r="A306" s="65" t="s">
        <v>677</v>
      </c>
      <c r="B306" s="62" t="s">
        <v>678</v>
      </c>
      <c r="C306" s="6" t="s">
        <v>2195</v>
      </c>
      <c r="D306" s="18" t="s">
        <v>3268</v>
      </c>
      <c r="E306" s="18" t="s">
        <v>3190</v>
      </c>
      <c r="F306" s="18" t="s">
        <v>3269</v>
      </c>
    </row>
    <row r="307" spans="1:6" ht="30" x14ac:dyDescent="0.25">
      <c r="A307" s="65" t="s">
        <v>679</v>
      </c>
      <c r="B307" s="62" t="s">
        <v>678</v>
      </c>
      <c r="C307" s="6" t="s">
        <v>2195</v>
      </c>
      <c r="D307" s="18" t="s">
        <v>3270</v>
      </c>
      <c r="E307" s="18" t="s">
        <v>3271</v>
      </c>
      <c r="F307" s="18" t="s">
        <v>3194</v>
      </c>
    </row>
    <row r="308" spans="1:6" ht="30" x14ac:dyDescent="0.25">
      <c r="A308" s="65" t="s">
        <v>680</v>
      </c>
      <c r="B308" s="62" t="s">
        <v>681</v>
      </c>
      <c r="C308" s="6" t="s">
        <v>2195</v>
      </c>
      <c r="D308" s="18" t="s">
        <v>3272</v>
      </c>
      <c r="E308" s="18" t="s">
        <v>3271</v>
      </c>
      <c r="F308" s="18" t="s">
        <v>3194</v>
      </c>
    </row>
    <row r="309" spans="1:6" x14ac:dyDescent="0.25">
      <c r="A309" s="65" t="s">
        <v>682</v>
      </c>
      <c r="B309" s="62" t="s">
        <v>683</v>
      </c>
      <c r="C309" s="6" t="s">
        <v>2195</v>
      </c>
      <c r="D309" s="18" t="s">
        <v>3273</v>
      </c>
      <c r="E309" s="18" t="s">
        <v>3274</v>
      </c>
      <c r="F309" s="18" t="s">
        <v>3275</v>
      </c>
    </row>
    <row r="310" spans="1:6" x14ac:dyDescent="0.25">
      <c r="A310" s="65" t="s">
        <v>685</v>
      </c>
      <c r="B310" s="62" t="s">
        <v>683</v>
      </c>
      <c r="C310" s="6" t="s">
        <v>2195</v>
      </c>
      <c r="D310" s="18" t="s">
        <v>3273</v>
      </c>
      <c r="E310" s="18" t="s">
        <v>3274</v>
      </c>
      <c r="F310" s="18" t="s">
        <v>3275</v>
      </c>
    </row>
    <row r="311" spans="1:6" x14ac:dyDescent="0.25">
      <c r="A311" s="65" t="s">
        <v>687</v>
      </c>
      <c r="B311" s="62" t="s">
        <v>688</v>
      </c>
      <c r="C311" s="6" t="s">
        <v>2195</v>
      </c>
      <c r="D311" s="18" t="s">
        <v>3276</v>
      </c>
      <c r="E311" s="18" t="s">
        <v>3277</v>
      </c>
      <c r="F311" s="18" t="s">
        <v>3278</v>
      </c>
    </row>
    <row r="312" spans="1:6" ht="30" x14ac:dyDescent="0.25">
      <c r="A312" s="65" t="s">
        <v>689</v>
      </c>
      <c r="B312" s="62" t="s">
        <v>690</v>
      </c>
      <c r="C312" s="6" t="s">
        <v>2195</v>
      </c>
      <c r="D312" s="18" t="s">
        <v>3279</v>
      </c>
      <c r="E312" s="18" t="s">
        <v>3280</v>
      </c>
      <c r="F312" s="18" t="s">
        <v>3281</v>
      </c>
    </row>
    <row r="313" spans="1:6" x14ac:dyDescent="0.25">
      <c r="A313" s="65" t="s">
        <v>692</v>
      </c>
      <c r="B313" s="62" t="s">
        <v>693</v>
      </c>
      <c r="C313" s="6" t="s">
        <v>2195</v>
      </c>
      <c r="D313" s="18" t="s">
        <v>3282</v>
      </c>
      <c r="E313" s="18" t="s">
        <v>3283</v>
      </c>
      <c r="F313" s="18" t="s">
        <v>3284</v>
      </c>
    </row>
    <row r="314" spans="1:6" x14ac:dyDescent="0.25">
      <c r="A314" s="65" t="s">
        <v>695</v>
      </c>
      <c r="B314" s="62" t="s">
        <v>696</v>
      </c>
      <c r="C314" s="6" t="s">
        <v>2195</v>
      </c>
      <c r="D314" s="18" t="s">
        <v>3285</v>
      </c>
      <c r="E314" s="18" t="s">
        <v>3286</v>
      </c>
      <c r="F314" s="18" t="s">
        <v>3287</v>
      </c>
    </row>
    <row r="315" spans="1:6" ht="30" x14ac:dyDescent="0.25">
      <c r="A315" s="65" t="s">
        <v>698</v>
      </c>
      <c r="B315" s="62" t="s">
        <v>699</v>
      </c>
      <c r="C315" s="6" t="s">
        <v>2195</v>
      </c>
      <c r="D315" s="18" t="s">
        <v>3288</v>
      </c>
      <c r="E315" s="18" t="s">
        <v>3289</v>
      </c>
      <c r="F315" s="18" t="s">
        <v>3290</v>
      </c>
    </row>
    <row r="316" spans="1:6" ht="30" x14ac:dyDescent="0.25">
      <c r="A316" s="65" t="s">
        <v>700</v>
      </c>
      <c r="B316" s="62" t="s">
        <v>701</v>
      </c>
      <c r="C316" s="6" t="s">
        <v>2195</v>
      </c>
      <c r="D316" s="18" t="s">
        <v>3291</v>
      </c>
      <c r="E316" s="18" t="s">
        <v>3289</v>
      </c>
      <c r="F316" s="18" t="s">
        <v>3290</v>
      </c>
    </row>
    <row r="317" spans="1:6" ht="30" x14ac:dyDescent="0.25">
      <c r="A317" s="65" t="s">
        <v>702</v>
      </c>
      <c r="B317" s="62" t="s">
        <v>699</v>
      </c>
      <c r="C317" s="6" t="s">
        <v>2195</v>
      </c>
      <c r="D317" s="18" t="s">
        <v>3288</v>
      </c>
      <c r="E317" s="18" t="s">
        <v>3289</v>
      </c>
      <c r="F317" s="18" t="s">
        <v>3290</v>
      </c>
    </row>
    <row r="318" spans="1:6" x14ac:dyDescent="0.25">
      <c r="A318" s="65" t="s">
        <v>703</v>
      </c>
      <c r="B318" s="62" t="s">
        <v>704</v>
      </c>
      <c r="C318" s="6" t="s">
        <v>2195</v>
      </c>
      <c r="D318" s="18" t="s">
        <v>3292</v>
      </c>
      <c r="E318" s="18" t="s">
        <v>3293</v>
      </c>
      <c r="F318" s="18" t="s">
        <v>3294</v>
      </c>
    </row>
    <row r="319" spans="1:6" ht="30" x14ac:dyDescent="0.25">
      <c r="A319" s="14" t="s">
        <v>706</v>
      </c>
      <c r="B319" s="68" t="s">
        <v>707</v>
      </c>
      <c r="C319" s="69" t="s">
        <v>2195</v>
      </c>
      <c r="D319" s="70" t="s">
        <v>3295</v>
      </c>
      <c r="E319" s="70" t="s">
        <v>3265</v>
      </c>
      <c r="F319" s="70" t="s">
        <v>3266</v>
      </c>
    </row>
    <row r="320" spans="1:6" ht="30" x14ac:dyDescent="0.25">
      <c r="A320" s="65" t="s">
        <v>709</v>
      </c>
      <c r="B320" s="62" t="s">
        <v>710</v>
      </c>
      <c r="C320" s="6" t="s">
        <v>2195</v>
      </c>
      <c r="D320" s="83" t="s">
        <v>3252</v>
      </c>
      <c r="E320" s="18" t="s">
        <v>3253</v>
      </c>
      <c r="F320" s="18" t="s">
        <v>3254</v>
      </c>
    </row>
    <row r="321" spans="1:6" x14ac:dyDescent="0.25">
      <c r="A321" s="65" t="s">
        <v>712</v>
      </c>
      <c r="B321" s="62" t="s">
        <v>713</v>
      </c>
      <c r="C321" s="6" t="s">
        <v>2195</v>
      </c>
      <c r="D321" s="18" t="s">
        <v>3296</v>
      </c>
      <c r="E321" s="18" t="s">
        <v>3298</v>
      </c>
      <c r="F321" s="18" t="s">
        <v>3299</v>
      </c>
    </row>
    <row r="322" spans="1:6" x14ac:dyDescent="0.25">
      <c r="A322" s="65" t="s">
        <v>714</v>
      </c>
      <c r="B322" s="62" t="s">
        <v>713</v>
      </c>
      <c r="C322" s="6" t="s">
        <v>2195</v>
      </c>
      <c r="D322" s="18" t="s">
        <v>3297</v>
      </c>
      <c r="E322" s="18" t="s">
        <v>3298</v>
      </c>
      <c r="F322" s="18" t="s">
        <v>3299</v>
      </c>
    </row>
    <row r="323" spans="1:6" ht="30" x14ac:dyDescent="0.25">
      <c r="A323" s="65" t="s">
        <v>715</v>
      </c>
      <c r="B323" s="62" t="s">
        <v>716</v>
      </c>
      <c r="C323" s="6" t="s">
        <v>2195</v>
      </c>
      <c r="D323" s="18" t="s">
        <v>3300</v>
      </c>
      <c r="E323" s="18" t="s">
        <v>3301</v>
      </c>
      <c r="F323" s="18" t="s">
        <v>3302</v>
      </c>
    </row>
    <row r="324" spans="1:6" x14ac:dyDescent="0.25">
      <c r="A324" s="65" t="s">
        <v>717</v>
      </c>
      <c r="B324" s="62" t="s">
        <v>718</v>
      </c>
      <c r="C324" s="6" t="s">
        <v>2195</v>
      </c>
      <c r="D324" s="18" t="s">
        <v>3303</v>
      </c>
      <c r="E324" s="18" t="s">
        <v>3304</v>
      </c>
      <c r="F324" s="18" t="s">
        <v>3305</v>
      </c>
    </row>
    <row r="325" spans="1:6" ht="15" customHeight="1" x14ac:dyDescent="0.25">
      <c r="A325" s="65" t="s">
        <v>719</v>
      </c>
      <c r="B325" s="62" t="s">
        <v>716</v>
      </c>
      <c r="C325" s="6" t="s">
        <v>2195</v>
      </c>
      <c r="D325" s="18" t="s">
        <v>3306</v>
      </c>
      <c r="E325" s="18" t="s">
        <v>3301</v>
      </c>
      <c r="F325" s="18" t="s">
        <v>3302</v>
      </c>
    </row>
    <row r="326" spans="1:6" x14ac:dyDescent="0.25">
      <c r="A326" s="65" t="s">
        <v>720</v>
      </c>
      <c r="B326" s="62" t="s">
        <v>721</v>
      </c>
      <c r="C326" s="6" t="s">
        <v>2195</v>
      </c>
      <c r="D326" s="18" t="s">
        <v>3307</v>
      </c>
      <c r="E326" s="18" t="s">
        <v>3308</v>
      </c>
      <c r="F326" s="18" t="s">
        <v>3309</v>
      </c>
    </row>
    <row r="327" spans="1:6" ht="15" customHeight="1" x14ac:dyDescent="0.25">
      <c r="A327" s="65" t="s">
        <v>722</v>
      </c>
      <c r="B327" s="62" t="s">
        <v>723</v>
      </c>
      <c r="C327" s="6" t="s">
        <v>2195</v>
      </c>
      <c r="D327" s="18" t="s">
        <v>3310</v>
      </c>
      <c r="E327" s="18" t="s">
        <v>3311</v>
      </c>
      <c r="F327" s="18" t="s">
        <v>3302</v>
      </c>
    </row>
    <row r="328" spans="1:6" x14ac:dyDescent="0.25">
      <c r="A328" s="65" t="s">
        <v>724</v>
      </c>
      <c r="B328" s="62" t="s">
        <v>725</v>
      </c>
      <c r="C328" s="6" t="s">
        <v>2195</v>
      </c>
      <c r="D328" s="18" t="s">
        <v>3312</v>
      </c>
      <c r="E328" s="18" t="s">
        <v>3313</v>
      </c>
      <c r="F328" s="18" t="s">
        <v>3314</v>
      </c>
    </row>
    <row r="329" spans="1:6" ht="30" x14ac:dyDescent="0.25">
      <c r="A329" s="65" t="s">
        <v>726</v>
      </c>
      <c r="B329" s="62" t="s">
        <v>727</v>
      </c>
      <c r="C329" s="6" t="s">
        <v>2195</v>
      </c>
      <c r="D329" s="18" t="s">
        <v>3315</v>
      </c>
      <c r="E329" s="18" t="s">
        <v>3313</v>
      </c>
      <c r="F329" s="18" t="s">
        <v>3316</v>
      </c>
    </row>
    <row r="330" spans="1:6" x14ac:dyDescent="0.25">
      <c r="A330" s="65" t="s">
        <v>728</v>
      </c>
      <c r="B330" s="62" t="s">
        <v>729</v>
      </c>
      <c r="C330" s="6" t="s">
        <v>2195</v>
      </c>
      <c r="D330" s="18" t="s">
        <v>3317</v>
      </c>
      <c r="E330" s="18" t="s">
        <v>3318</v>
      </c>
      <c r="F330" s="18" t="s">
        <v>3319</v>
      </c>
    </row>
    <row r="331" spans="1:6" x14ac:dyDescent="0.25">
      <c r="A331" s="65" t="s">
        <v>730</v>
      </c>
      <c r="B331" s="62" t="s">
        <v>731</v>
      </c>
      <c r="C331" s="6" t="s">
        <v>2195</v>
      </c>
      <c r="D331" s="18" t="s">
        <v>3320</v>
      </c>
      <c r="E331" s="18" t="s">
        <v>3321</v>
      </c>
      <c r="F331" s="18" t="s">
        <v>3322</v>
      </c>
    </row>
    <row r="332" spans="1:6" x14ac:dyDescent="0.25">
      <c r="A332" s="65" t="s">
        <v>733</v>
      </c>
      <c r="B332" s="62" t="s">
        <v>734</v>
      </c>
      <c r="C332" s="6" t="s">
        <v>2195</v>
      </c>
      <c r="D332" s="18" t="s">
        <v>3323</v>
      </c>
      <c r="E332" s="18" t="s">
        <v>3321</v>
      </c>
      <c r="F332" s="18" t="s">
        <v>3322</v>
      </c>
    </row>
    <row r="333" spans="1:6" ht="30" x14ac:dyDescent="0.25">
      <c r="A333" s="65" t="s">
        <v>735</v>
      </c>
      <c r="B333" s="62" t="s">
        <v>736</v>
      </c>
      <c r="C333" s="6" t="s">
        <v>2195</v>
      </c>
      <c r="D333" s="18" t="s">
        <v>3324</v>
      </c>
      <c r="E333" s="18" t="s">
        <v>3325</v>
      </c>
      <c r="F333" s="18" t="s">
        <v>3326</v>
      </c>
    </row>
    <row r="334" spans="1:6" ht="30" x14ac:dyDescent="0.25">
      <c r="A334" s="65" t="s">
        <v>737</v>
      </c>
      <c r="B334" s="62" t="s">
        <v>738</v>
      </c>
      <c r="C334" s="6" t="s">
        <v>2195</v>
      </c>
      <c r="D334" s="18" t="s">
        <v>3327</v>
      </c>
      <c r="E334" s="18" t="s">
        <v>3328</v>
      </c>
      <c r="F334" s="18" t="s">
        <v>3329</v>
      </c>
    </row>
    <row r="335" spans="1:6" x14ac:dyDescent="0.25">
      <c r="A335" s="65" t="s">
        <v>740</v>
      </c>
      <c r="B335" s="62" t="s">
        <v>741</v>
      </c>
      <c r="C335" s="6" t="s">
        <v>2195</v>
      </c>
      <c r="D335" s="18" t="s">
        <v>3330</v>
      </c>
      <c r="E335" s="18" t="s">
        <v>3331</v>
      </c>
      <c r="F335" s="18" t="s">
        <v>3332</v>
      </c>
    </row>
    <row r="336" spans="1:6" x14ac:dyDescent="0.25">
      <c r="A336" s="65" t="s">
        <v>744</v>
      </c>
      <c r="B336" s="62" t="s">
        <v>745</v>
      </c>
      <c r="C336" s="6" t="s">
        <v>2195</v>
      </c>
      <c r="D336" s="18" t="s">
        <v>3333</v>
      </c>
      <c r="E336" s="18" t="s">
        <v>3334</v>
      </c>
      <c r="F336" s="18" t="s">
        <v>3335</v>
      </c>
    </row>
    <row r="337" spans="1:6" x14ac:dyDescent="0.25">
      <c r="A337" s="65" t="s">
        <v>746</v>
      </c>
      <c r="B337" s="62" t="s">
        <v>741</v>
      </c>
      <c r="C337" s="6" t="s">
        <v>2195</v>
      </c>
      <c r="D337" s="18" t="s">
        <v>3330</v>
      </c>
      <c r="E337" s="18" t="s">
        <v>3331</v>
      </c>
      <c r="F337" s="18" t="s">
        <v>3332</v>
      </c>
    </row>
    <row r="338" spans="1:6" x14ac:dyDescent="0.25">
      <c r="A338" s="65" t="s">
        <v>747</v>
      </c>
      <c r="B338" s="62" t="s">
        <v>748</v>
      </c>
      <c r="C338" s="6" t="s">
        <v>2195</v>
      </c>
      <c r="D338" s="18" t="s">
        <v>3330</v>
      </c>
      <c r="E338" s="18" t="s">
        <v>3331</v>
      </c>
      <c r="F338" s="18" t="s">
        <v>3332</v>
      </c>
    </row>
    <row r="339" spans="1:6" ht="30" x14ac:dyDescent="0.25">
      <c r="A339" s="65" t="s">
        <v>749</v>
      </c>
      <c r="B339" s="62" t="s">
        <v>750</v>
      </c>
      <c r="C339" s="6" t="s">
        <v>2195</v>
      </c>
      <c r="D339" s="83" t="s">
        <v>3291</v>
      </c>
      <c r="E339" s="18" t="s">
        <v>3289</v>
      </c>
      <c r="F339" s="18" t="s">
        <v>3290</v>
      </c>
    </row>
    <row r="340" spans="1:6" ht="30" x14ac:dyDescent="0.25">
      <c r="A340" s="65" t="s">
        <v>751</v>
      </c>
      <c r="B340" s="62" t="s">
        <v>3336</v>
      </c>
      <c r="C340" s="6" t="s">
        <v>2195</v>
      </c>
      <c r="D340" s="18" t="s">
        <v>3337</v>
      </c>
      <c r="E340" s="18" t="s">
        <v>3289</v>
      </c>
      <c r="F340" s="18" t="s">
        <v>3290</v>
      </c>
    </row>
    <row r="341" spans="1:6" ht="30" x14ac:dyDescent="0.25">
      <c r="A341" s="14" t="s">
        <v>753</v>
      </c>
      <c r="B341" s="68" t="s">
        <v>754</v>
      </c>
      <c r="C341" s="69" t="s">
        <v>2195</v>
      </c>
      <c r="D341" s="70" t="s">
        <v>3338</v>
      </c>
      <c r="E341" s="70" t="s">
        <v>3265</v>
      </c>
      <c r="F341" s="70" t="s">
        <v>3266</v>
      </c>
    </row>
    <row r="342" spans="1:6" ht="30" x14ac:dyDescent="0.25">
      <c r="A342" s="65" t="s">
        <v>755</v>
      </c>
      <c r="B342" s="62" t="s">
        <v>756</v>
      </c>
      <c r="C342" s="6" t="s">
        <v>2195</v>
      </c>
      <c r="D342" s="18" t="s">
        <v>3291</v>
      </c>
      <c r="E342" s="18" t="s">
        <v>3289</v>
      </c>
      <c r="F342" s="18" t="s">
        <v>3290</v>
      </c>
    </row>
    <row r="343" spans="1:6" ht="30" x14ac:dyDescent="0.25">
      <c r="A343" s="65" t="s">
        <v>757</v>
      </c>
      <c r="B343" s="62" t="s">
        <v>758</v>
      </c>
      <c r="C343" s="6" t="s">
        <v>2195</v>
      </c>
      <c r="D343" s="18" t="s">
        <v>3291</v>
      </c>
      <c r="E343" s="18" t="s">
        <v>3289</v>
      </c>
      <c r="F343" s="18" t="s">
        <v>3290</v>
      </c>
    </row>
    <row r="344" spans="1:6" ht="30" x14ac:dyDescent="0.25">
      <c r="A344" s="65" t="s">
        <v>760</v>
      </c>
      <c r="B344" s="62" t="s">
        <v>761</v>
      </c>
      <c r="C344" s="6" t="s">
        <v>2195</v>
      </c>
      <c r="D344" s="18" t="s">
        <v>3291</v>
      </c>
      <c r="E344" s="18" t="s">
        <v>3289</v>
      </c>
      <c r="F344" s="18" t="s">
        <v>3290</v>
      </c>
    </row>
    <row r="345" spans="1:6" ht="30" x14ac:dyDescent="0.25">
      <c r="A345" s="65" t="s">
        <v>762</v>
      </c>
      <c r="B345" s="62" t="s">
        <v>763</v>
      </c>
      <c r="C345" s="6" t="s">
        <v>2195</v>
      </c>
      <c r="D345" s="18" t="s">
        <v>3339</v>
      </c>
      <c r="E345" s="18" t="s">
        <v>3340</v>
      </c>
      <c r="F345" s="18" t="s">
        <v>3341</v>
      </c>
    </row>
    <row r="346" spans="1:6" x14ac:dyDescent="0.25">
      <c r="A346" s="65" t="s">
        <v>764</v>
      </c>
      <c r="B346" s="62" t="s">
        <v>765</v>
      </c>
      <c r="C346" s="6" t="s">
        <v>2195</v>
      </c>
      <c r="D346" s="18" t="s">
        <v>3342</v>
      </c>
      <c r="E346" s="18" t="s">
        <v>3343</v>
      </c>
      <c r="F346" s="18" t="s">
        <v>3344</v>
      </c>
    </row>
    <row r="347" spans="1:6" x14ac:dyDescent="0.25">
      <c r="A347" s="65" t="s">
        <v>767</v>
      </c>
      <c r="B347" s="62" t="s">
        <v>3345</v>
      </c>
      <c r="C347" s="6" t="s">
        <v>2195</v>
      </c>
      <c r="D347" s="18" t="s">
        <v>3125</v>
      </c>
      <c r="E347" s="18" t="s">
        <v>3346</v>
      </c>
    </row>
    <row r="348" spans="1:6" x14ac:dyDescent="0.25">
      <c r="A348" s="65" t="s">
        <v>768</v>
      </c>
      <c r="B348" s="62" t="s">
        <v>3347</v>
      </c>
      <c r="C348" s="6" t="s">
        <v>2195</v>
      </c>
      <c r="D348" s="18" t="s">
        <v>3125</v>
      </c>
    </row>
    <row r="349" spans="1:6" x14ac:dyDescent="0.25">
      <c r="A349" s="65" t="s">
        <v>771</v>
      </c>
      <c r="B349" s="62" t="s">
        <v>3348</v>
      </c>
      <c r="C349" s="6" t="s">
        <v>2195</v>
      </c>
      <c r="D349" s="18" t="s">
        <v>3125</v>
      </c>
    </row>
    <row r="350" spans="1:6" x14ac:dyDescent="0.25">
      <c r="A350" s="65" t="s">
        <v>772</v>
      </c>
      <c r="B350" s="62" t="s">
        <v>3349</v>
      </c>
      <c r="C350" s="6" t="s">
        <v>2195</v>
      </c>
      <c r="D350" s="18" t="s">
        <v>3125</v>
      </c>
    </row>
    <row r="351" spans="1:6" ht="30" x14ac:dyDescent="0.25">
      <c r="A351" s="65" t="s">
        <v>774</v>
      </c>
      <c r="B351" s="62" t="s">
        <v>775</v>
      </c>
      <c r="C351" s="6" t="s">
        <v>2195</v>
      </c>
      <c r="D351" s="18" t="s">
        <v>3350</v>
      </c>
      <c r="E351" s="18" t="s">
        <v>3351</v>
      </c>
      <c r="F351" s="18" t="s">
        <v>3352</v>
      </c>
    </row>
    <row r="352" spans="1:6" ht="30" x14ac:dyDescent="0.25">
      <c r="A352" s="65" t="s">
        <v>776</v>
      </c>
      <c r="B352" s="62" t="s">
        <v>777</v>
      </c>
      <c r="C352" s="6" t="s">
        <v>2195</v>
      </c>
      <c r="D352" s="18" t="s">
        <v>3353</v>
      </c>
      <c r="E352" s="18" t="s">
        <v>3355</v>
      </c>
      <c r="F352" s="18" t="s">
        <v>3354</v>
      </c>
    </row>
    <row r="353" spans="1:6" x14ac:dyDescent="0.25">
      <c r="A353" s="65" t="s">
        <v>778</v>
      </c>
      <c r="B353" s="62" t="s">
        <v>779</v>
      </c>
      <c r="C353" s="6" t="s">
        <v>2195</v>
      </c>
      <c r="D353" s="18" t="s">
        <v>3125</v>
      </c>
    </row>
    <row r="354" spans="1:6" ht="30" x14ac:dyDescent="0.25">
      <c r="A354" s="65" t="s">
        <v>780</v>
      </c>
      <c r="B354" s="62" t="s">
        <v>781</v>
      </c>
      <c r="C354" s="6" t="s">
        <v>2195</v>
      </c>
      <c r="D354" s="18" t="s">
        <v>3356</v>
      </c>
      <c r="E354" s="18" t="s">
        <v>3357</v>
      </c>
      <c r="F354" s="18" t="s">
        <v>3358</v>
      </c>
    </row>
    <row r="355" spans="1:6" x14ac:dyDescent="0.25">
      <c r="A355" s="65" t="s">
        <v>783</v>
      </c>
      <c r="B355" s="62" t="s">
        <v>784</v>
      </c>
      <c r="C355" s="6" t="s">
        <v>2195</v>
      </c>
      <c r="D355" s="18" t="s">
        <v>3359</v>
      </c>
      <c r="E355" s="18" t="s">
        <v>3360</v>
      </c>
      <c r="F355" s="18" t="s">
        <v>3361</v>
      </c>
    </row>
    <row r="356" spans="1:6" x14ac:dyDescent="0.25">
      <c r="A356" s="65" t="s">
        <v>785</v>
      </c>
      <c r="B356" s="62" t="s">
        <v>786</v>
      </c>
      <c r="C356" s="6" t="s">
        <v>2195</v>
      </c>
      <c r="D356" s="18" t="s">
        <v>3362</v>
      </c>
      <c r="E356" s="18" t="s">
        <v>3363</v>
      </c>
      <c r="F356" s="18" t="s">
        <v>3364</v>
      </c>
    </row>
    <row r="357" spans="1:6" x14ac:dyDescent="0.25">
      <c r="A357" s="65" t="s">
        <v>787</v>
      </c>
      <c r="B357" s="62" t="s">
        <v>788</v>
      </c>
      <c r="C357" s="6" t="s">
        <v>2195</v>
      </c>
      <c r="D357" s="18" t="s">
        <v>3365</v>
      </c>
      <c r="E357" s="18" t="s">
        <v>3363</v>
      </c>
      <c r="F357" s="18" t="s">
        <v>3364</v>
      </c>
    </row>
    <row r="358" spans="1:6" x14ac:dyDescent="0.25">
      <c r="A358" s="65" t="s">
        <v>789</v>
      </c>
      <c r="B358" s="62" t="s">
        <v>790</v>
      </c>
      <c r="C358" s="6" t="s">
        <v>2195</v>
      </c>
      <c r="D358" s="18" t="s">
        <v>3366</v>
      </c>
      <c r="E358" s="18" t="s">
        <v>3363</v>
      </c>
      <c r="F358" s="18" t="s">
        <v>3364</v>
      </c>
    </row>
    <row r="359" spans="1:6" x14ac:dyDescent="0.25">
      <c r="A359" s="65" t="s">
        <v>791</v>
      </c>
      <c r="B359" s="62" t="s">
        <v>792</v>
      </c>
      <c r="C359" s="6" t="s">
        <v>2195</v>
      </c>
      <c r="D359" s="18" t="s">
        <v>3367</v>
      </c>
      <c r="E359" s="18" t="s">
        <v>3368</v>
      </c>
      <c r="F359" s="18" t="s">
        <v>3369</v>
      </c>
    </row>
    <row r="360" spans="1:6" x14ac:dyDescent="0.25">
      <c r="A360" s="65" t="s">
        <v>793</v>
      </c>
      <c r="B360" s="62" t="s">
        <v>794</v>
      </c>
      <c r="C360" s="6" t="s">
        <v>2195</v>
      </c>
      <c r="D360" s="18" t="s">
        <v>3370</v>
      </c>
      <c r="E360" s="18" t="s">
        <v>3371</v>
      </c>
      <c r="F360" s="18" t="s">
        <v>3372</v>
      </c>
    </row>
    <row r="361" spans="1:6" x14ac:dyDescent="0.25">
      <c r="A361" s="65" t="s">
        <v>796</v>
      </c>
      <c r="B361" s="62" t="s">
        <v>797</v>
      </c>
      <c r="C361" s="6" t="s">
        <v>2195</v>
      </c>
      <c r="D361" s="18" t="s">
        <v>3373</v>
      </c>
      <c r="E361" s="18" t="s">
        <v>3374</v>
      </c>
      <c r="F361" s="18" t="s">
        <v>3375</v>
      </c>
    </row>
    <row r="362" spans="1:6" ht="30" x14ac:dyDescent="0.25">
      <c r="A362" s="65" t="s">
        <v>798</v>
      </c>
      <c r="B362" s="62" t="s">
        <v>799</v>
      </c>
      <c r="C362" s="6" t="s">
        <v>2195</v>
      </c>
      <c r="D362" s="18" t="s">
        <v>3376</v>
      </c>
      <c r="E362" s="18" t="s">
        <v>3377</v>
      </c>
      <c r="F362" s="18" t="s">
        <v>3378</v>
      </c>
    </row>
    <row r="363" spans="1:6" x14ac:dyDescent="0.25">
      <c r="A363" s="65" t="s">
        <v>801</v>
      </c>
      <c r="B363" s="62" t="s">
        <v>802</v>
      </c>
      <c r="C363" s="6" t="s">
        <v>2195</v>
      </c>
      <c r="D363" s="18" t="s">
        <v>3379</v>
      </c>
      <c r="E363" s="18" t="s">
        <v>3441</v>
      </c>
      <c r="F363" s="18" t="s">
        <v>3139</v>
      </c>
    </row>
    <row r="364" spans="1:6" x14ac:dyDescent="0.25">
      <c r="A364" s="65" t="s">
        <v>804</v>
      </c>
      <c r="B364" s="62" t="s">
        <v>805</v>
      </c>
      <c r="C364" s="6" t="s">
        <v>2196</v>
      </c>
      <c r="D364" s="18" t="s">
        <v>2631</v>
      </c>
      <c r="E364" s="18" t="s">
        <v>2632</v>
      </c>
      <c r="F364" s="18" t="s">
        <v>2633</v>
      </c>
    </row>
    <row r="365" spans="1:6" ht="30" x14ac:dyDescent="0.25">
      <c r="A365" s="65" t="s">
        <v>807</v>
      </c>
      <c r="B365" s="62" t="s">
        <v>808</v>
      </c>
      <c r="C365" s="6" t="s">
        <v>2196</v>
      </c>
      <c r="D365" s="18" t="s">
        <v>2634</v>
      </c>
      <c r="E365" s="18" t="s">
        <v>3442</v>
      </c>
      <c r="F365" s="18" t="s">
        <v>2735</v>
      </c>
    </row>
    <row r="366" spans="1:6" x14ac:dyDescent="0.25">
      <c r="A366" s="65" t="s">
        <v>809</v>
      </c>
      <c r="B366" s="62" t="s">
        <v>810</v>
      </c>
      <c r="C366" s="6" t="s">
        <v>2196</v>
      </c>
      <c r="D366" s="18" t="s">
        <v>2635</v>
      </c>
      <c r="E366" s="18" t="s">
        <v>2636</v>
      </c>
      <c r="F366" s="18" t="s">
        <v>2282</v>
      </c>
    </row>
    <row r="367" spans="1:6" ht="30" x14ac:dyDescent="0.25">
      <c r="A367" s="14" t="s">
        <v>811</v>
      </c>
      <c r="B367" s="62" t="s">
        <v>812</v>
      </c>
      <c r="C367" s="6" t="s">
        <v>2196</v>
      </c>
      <c r="D367" s="18" t="s">
        <v>2637</v>
      </c>
      <c r="E367" s="18" t="s">
        <v>2638</v>
      </c>
      <c r="F367" s="18" t="s">
        <v>2639</v>
      </c>
    </row>
    <row r="368" spans="1:6" ht="30" x14ac:dyDescent="0.25">
      <c r="A368" s="65" t="s">
        <v>814</v>
      </c>
      <c r="B368" s="62" t="s">
        <v>812</v>
      </c>
      <c r="C368" s="6" t="s">
        <v>2196</v>
      </c>
      <c r="D368" s="18" t="s">
        <v>2637</v>
      </c>
      <c r="E368" s="18" t="s">
        <v>2638</v>
      </c>
      <c r="F368" s="18" t="s">
        <v>2639</v>
      </c>
    </row>
    <row r="369" spans="1:6" ht="30" x14ac:dyDescent="0.25">
      <c r="A369" s="65" t="s">
        <v>815</v>
      </c>
      <c r="B369" s="62" t="s">
        <v>812</v>
      </c>
      <c r="C369" s="6" t="s">
        <v>2196</v>
      </c>
      <c r="D369" s="18" t="s">
        <v>2640</v>
      </c>
      <c r="E369" s="18" t="s">
        <v>2638</v>
      </c>
      <c r="F369" s="18" t="s">
        <v>2639</v>
      </c>
    </row>
    <row r="370" spans="1:6" x14ac:dyDescent="0.25">
      <c r="A370" s="65" t="s">
        <v>816</v>
      </c>
      <c r="B370" s="62" t="s">
        <v>817</v>
      </c>
      <c r="C370" s="6" t="s">
        <v>2196</v>
      </c>
      <c r="D370" s="18" t="s">
        <v>2642</v>
      </c>
      <c r="E370" s="18" t="s">
        <v>2641</v>
      </c>
      <c r="F370" s="18" t="s">
        <v>2643</v>
      </c>
    </row>
    <row r="371" spans="1:6" x14ac:dyDescent="0.25">
      <c r="A371" s="65" t="s">
        <v>819</v>
      </c>
      <c r="B371" s="62" t="s">
        <v>820</v>
      </c>
      <c r="C371" s="6" t="s">
        <v>2196</v>
      </c>
      <c r="D371" s="18" t="s">
        <v>2644</v>
      </c>
      <c r="E371" s="18" t="s">
        <v>2673</v>
      </c>
      <c r="F371" s="18" t="s">
        <v>2645</v>
      </c>
    </row>
    <row r="372" spans="1:6" x14ac:dyDescent="0.25">
      <c r="A372" s="65" t="s">
        <v>821</v>
      </c>
      <c r="B372" s="62" t="s">
        <v>822</v>
      </c>
      <c r="C372" s="6" t="s">
        <v>2196</v>
      </c>
      <c r="D372" s="18" t="s">
        <v>2646</v>
      </c>
      <c r="E372" s="18" t="s">
        <v>2647</v>
      </c>
      <c r="F372" s="18" t="s">
        <v>2648</v>
      </c>
    </row>
    <row r="373" spans="1:6" ht="30" x14ac:dyDescent="0.25">
      <c r="A373" s="65" t="s">
        <v>823</v>
      </c>
      <c r="B373" s="62" t="s">
        <v>824</v>
      </c>
      <c r="C373" s="6" t="s">
        <v>2196</v>
      </c>
      <c r="D373" s="18" t="s">
        <v>2649</v>
      </c>
      <c r="E373" s="18" t="s">
        <v>2650</v>
      </c>
      <c r="F373" s="18" t="s">
        <v>2651</v>
      </c>
    </row>
    <row r="374" spans="1:6" ht="30" x14ac:dyDescent="0.25">
      <c r="A374" s="65" t="s">
        <v>826</v>
      </c>
      <c r="B374" s="62" t="s">
        <v>824</v>
      </c>
      <c r="C374" s="6" t="s">
        <v>2196</v>
      </c>
      <c r="D374" s="18" t="s">
        <v>2649</v>
      </c>
      <c r="E374" s="18" t="s">
        <v>2650</v>
      </c>
      <c r="F374" s="18" t="s">
        <v>2651</v>
      </c>
    </row>
    <row r="375" spans="1:6" x14ac:dyDescent="0.25">
      <c r="A375" s="65" t="s">
        <v>827</v>
      </c>
      <c r="B375" s="62" t="s">
        <v>828</v>
      </c>
      <c r="C375" s="6" t="s">
        <v>2196</v>
      </c>
      <c r="D375" s="18" t="s">
        <v>2652</v>
      </c>
      <c r="E375" s="18" t="s">
        <v>2636</v>
      </c>
      <c r="F375" s="18" t="s">
        <v>2282</v>
      </c>
    </row>
    <row r="376" spans="1:6" ht="30" x14ac:dyDescent="0.25">
      <c r="A376" s="65" t="s">
        <v>830</v>
      </c>
      <c r="B376" s="62" t="s">
        <v>831</v>
      </c>
      <c r="C376" s="6" t="s">
        <v>2196</v>
      </c>
      <c r="D376" s="18" t="s">
        <v>2653</v>
      </c>
      <c r="E376" s="18" t="s">
        <v>2654</v>
      </c>
      <c r="F376" s="18" t="s">
        <v>2655</v>
      </c>
    </row>
    <row r="377" spans="1:6" ht="30" x14ac:dyDescent="0.25">
      <c r="A377" s="65" t="s">
        <v>832</v>
      </c>
      <c r="B377" s="62" t="s">
        <v>833</v>
      </c>
      <c r="C377" s="6" t="s">
        <v>2196</v>
      </c>
      <c r="D377" s="18" t="s">
        <v>2656</v>
      </c>
      <c r="E377" s="18" t="s">
        <v>2657</v>
      </c>
      <c r="F377" s="18" t="s">
        <v>2658</v>
      </c>
    </row>
    <row r="378" spans="1:6" ht="30" x14ac:dyDescent="0.25">
      <c r="A378" s="14" t="s">
        <v>835</v>
      </c>
      <c r="B378" s="68" t="s">
        <v>836</v>
      </c>
      <c r="C378" s="69" t="s">
        <v>2196</v>
      </c>
      <c r="D378" s="70" t="s">
        <v>2659</v>
      </c>
      <c r="E378" s="70" t="s">
        <v>2364</v>
      </c>
      <c r="F378" s="70" t="s">
        <v>2580</v>
      </c>
    </row>
    <row r="379" spans="1:6" ht="30" x14ac:dyDescent="0.25">
      <c r="A379" s="14" t="s">
        <v>838</v>
      </c>
      <c r="B379" s="68" t="s">
        <v>839</v>
      </c>
      <c r="C379" s="69" t="s">
        <v>2196</v>
      </c>
      <c r="D379" s="70" t="s">
        <v>2660</v>
      </c>
      <c r="E379" s="70" t="s">
        <v>2364</v>
      </c>
      <c r="F379" s="70" t="s">
        <v>2580</v>
      </c>
    </row>
    <row r="380" spans="1:6" ht="30" x14ac:dyDescent="0.25">
      <c r="A380" s="65" t="s">
        <v>840</v>
      </c>
      <c r="B380" s="62" t="s">
        <v>841</v>
      </c>
      <c r="C380" s="6" t="s">
        <v>2196</v>
      </c>
      <c r="D380" s="18" t="s">
        <v>2661</v>
      </c>
      <c r="E380" s="18" t="s">
        <v>3434</v>
      </c>
      <c r="F380" s="18" t="s">
        <v>2662</v>
      </c>
    </row>
    <row r="381" spans="1:6" ht="30" x14ac:dyDescent="0.25">
      <c r="A381" s="65" t="s">
        <v>843</v>
      </c>
      <c r="B381" s="62" t="s">
        <v>841</v>
      </c>
      <c r="C381" s="6" t="s">
        <v>2196</v>
      </c>
      <c r="D381" s="18" t="s">
        <v>2661</v>
      </c>
      <c r="E381" s="18" t="s">
        <v>3434</v>
      </c>
      <c r="F381" s="18" t="s">
        <v>2662</v>
      </c>
    </row>
    <row r="382" spans="1:6" ht="30" x14ac:dyDescent="0.25">
      <c r="A382" s="65" t="s">
        <v>844</v>
      </c>
      <c r="B382" s="62" t="s">
        <v>845</v>
      </c>
      <c r="C382" s="6" t="s">
        <v>2196</v>
      </c>
      <c r="D382" s="18" t="s">
        <v>2821</v>
      </c>
      <c r="E382" s="18" t="s">
        <v>2663</v>
      </c>
      <c r="F382" s="18" t="s">
        <v>2242</v>
      </c>
    </row>
    <row r="383" spans="1:6" ht="30" x14ac:dyDescent="0.25">
      <c r="A383" s="65" t="s">
        <v>847</v>
      </c>
      <c r="B383" s="62" t="s">
        <v>848</v>
      </c>
      <c r="C383" s="6" t="s">
        <v>2196</v>
      </c>
      <c r="D383" s="18" t="s">
        <v>2822</v>
      </c>
      <c r="E383" s="18" t="s">
        <v>2664</v>
      </c>
      <c r="F383" s="18" t="s">
        <v>2242</v>
      </c>
    </row>
    <row r="384" spans="1:6" x14ac:dyDescent="0.25">
      <c r="A384" s="65" t="s">
        <v>849</v>
      </c>
      <c r="B384" s="62" t="s">
        <v>850</v>
      </c>
      <c r="C384" s="6" t="s">
        <v>2196</v>
      </c>
      <c r="D384" s="18" t="s">
        <v>2665</v>
      </c>
      <c r="E384" s="18" t="s">
        <v>2666</v>
      </c>
      <c r="F384" s="18" t="s">
        <v>2667</v>
      </c>
    </row>
    <row r="385" spans="1:6" ht="30" x14ac:dyDescent="0.25">
      <c r="A385" s="65" t="s">
        <v>852</v>
      </c>
      <c r="B385" s="62" t="s">
        <v>853</v>
      </c>
      <c r="C385" s="6" t="s">
        <v>2196</v>
      </c>
      <c r="D385" s="18" t="s">
        <v>2668</v>
      </c>
      <c r="E385" s="18" t="s">
        <v>2669</v>
      </c>
      <c r="F385" s="18" t="s">
        <v>2670</v>
      </c>
    </row>
    <row r="386" spans="1:6" x14ac:dyDescent="0.25">
      <c r="A386" s="65" t="s">
        <v>855</v>
      </c>
      <c r="B386" s="62" t="s">
        <v>856</v>
      </c>
      <c r="C386" s="6" t="s">
        <v>2196</v>
      </c>
      <c r="D386" s="18" t="s">
        <v>2671</v>
      </c>
      <c r="E386" s="18" t="s">
        <v>2823</v>
      </c>
      <c r="F386" s="18" t="s">
        <v>2672</v>
      </c>
    </row>
    <row r="387" spans="1:6" x14ac:dyDescent="0.25">
      <c r="A387" s="65" t="s">
        <v>858</v>
      </c>
      <c r="B387" s="62" t="s">
        <v>859</v>
      </c>
      <c r="C387" s="6" t="s">
        <v>2196</v>
      </c>
      <c r="D387" s="18" t="s">
        <v>2674</v>
      </c>
      <c r="E387" s="18" t="s">
        <v>2675</v>
      </c>
      <c r="F387" s="18" t="s">
        <v>2676</v>
      </c>
    </row>
    <row r="388" spans="1:6" x14ac:dyDescent="0.25">
      <c r="A388" s="65" t="s">
        <v>860</v>
      </c>
      <c r="B388" s="62" t="s">
        <v>861</v>
      </c>
      <c r="C388" s="6" t="s">
        <v>2196</v>
      </c>
      <c r="D388" s="18" t="s">
        <v>2677</v>
      </c>
      <c r="E388" s="18" t="s">
        <v>2678</v>
      </c>
      <c r="F388" s="18" t="s">
        <v>2679</v>
      </c>
    </row>
    <row r="389" spans="1:6" x14ac:dyDescent="0.25">
      <c r="A389" s="65" t="s">
        <v>862</v>
      </c>
      <c r="B389" s="62" t="s">
        <v>861</v>
      </c>
      <c r="C389" s="6" t="s">
        <v>2196</v>
      </c>
      <c r="D389" s="18" t="s">
        <v>2677</v>
      </c>
      <c r="E389" s="18" t="s">
        <v>2678</v>
      </c>
      <c r="F389" s="18" t="s">
        <v>2679</v>
      </c>
    </row>
    <row r="390" spans="1:6" x14ac:dyDescent="0.25">
      <c r="A390" s="65" t="s">
        <v>863</v>
      </c>
      <c r="B390" s="62" t="s">
        <v>864</v>
      </c>
      <c r="C390" s="6" t="s">
        <v>2196</v>
      </c>
      <c r="D390" s="18" t="s">
        <v>2680</v>
      </c>
      <c r="E390" s="18" t="s">
        <v>2681</v>
      </c>
      <c r="F390" s="18" t="s">
        <v>2682</v>
      </c>
    </row>
    <row r="391" spans="1:6" x14ac:dyDescent="0.25">
      <c r="A391" s="65" t="s">
        <v>866</v>
      </c>
      <c r="B391" s="62" t="s">
        <v>867</v>
      </c>
      <c r="C391" s="6" t="s">
        <v>2196</v>
      </c>
      <c r="D391" s="18" t="s">
        <v>2683</v>
      </c>
      <c r="E391" s="18" t="s">
        <v>2684</v>
      </c>
      <c r="F391" s="18" t="s">
        <v>2685</v>
      </c>
    </row>
    <row r="392" spans="1:6" x14ac:dyDescent="0.25">
      <c r="A392" s="65" t="s">
        <v>868</v>
      </c>
      <c r="B392" s="62" t="s">
        <v>869</v>
      </c>
      <c r="C392" s="6" t="s">
        <v>2196</v>
      </c>
      <c r="D392" s="18" t="s">
        <v>2686</v>
      </c>
      <c r="E392" s="18" t="s">
        <v>2687</v>
      </c>
      <c r="F392" s="18" t="s">
        <v>2688</v>
      </c>
    </row>
    <row r="393" spans="1:6" x14ac:dyDescent="0.25">
      <c r="A393" s="65" t="s">
        <v>870</v>
      </c>
      <c r="B393" s="62" t="s">
        <v>871</v>
      </c>
      <c r="C393" s="6" t="s">
        <v>2196</v>
      </c>
      <c r="D393" s="18" t="s">
        <v>2824</v>
      </c>
      <c r="E393" s="18" t="s">
        <v>2689</v>
      </c>
      <c r="F393" s="18" t="s">
        <v>2690</v>
      </c>
    </row>
    <row r="394" spans="1:6" x14ac:dyDescent="0.25">
      <c r="A394" s="65" t="s">
        <v>873</v>
      </c>
      <c r="B394" s="62" t="s">
        <v>874</v>
      </c>
      <c r="C394" s="6" t="s">
        <v>2196</v>
      </c>
      <c r="D394" s="18" t="s">
        <v>2824</v>
      </c>
      <c r="E394" s="18" t="s">
        <v>2689</v>
      </c>
      <c r="F394" s="18" t="s">
        <v>2690</v>
      </c>
    </row>
    <row r="395" spans="1:6" x14ac:dyDescent="0.25">
      <c r="A395" s="65" t="s">
        <v>875</v>
      </c>
      <c r="B395" s="62" t="s">
        <v>876</v>
      </c>
      <c r="C395" s="6" t="s">
        <v>2196</v>
      </c>
      <c r="D395" s="18" t="s">
        <v>2691</v>
      </c>
      <c r="E395" s="18" t="s">
        <v>2692</v>
      </c>
      <c r="F395" s="18" t="s">
        <v>2693</v>
      </c>
    </row>
    <row r="396" spans="1:6" x14ac:dyDescent="0.25">
      <c r="A396" s="65" t="s">
        <v>877</v>
      </c>
      <c r="B396" s="62" t="s">
        <v>878</v>
      </c>
      <c r="C396" s="6" t="s">
        <v>2196</v>
      </c>
      <c r="D396" s="18" t="s">
        <v>2694</v>
      </c>
      <c r="E396" s="18" t="s">
        <v>2695</v>
      </c>
      <c r="F396" s="18" t="s">
        <v>2696</v>
      </c>
    </row>
    <row r="397" spans="1:6" x14ac:dyDescent="0.25">
      <c r="A397" s="65" t="s">
        <v>879</v>
      </c>
      <c r="B397" s="62" t="s">
        <v>880</v>
      </c>
      <c r="C397" s="6" t="s">
        <v>2196</v>
      </c>
      <c r="D397" s="18" t="s">
        <v>2697</v>
      </c>
      <c r="E397" s="18" t="s">
        <v>2213</v>
      </c>
    </row>
    <row r="398" spans="1:6" x14ac:dyDescent="0.25">
      <c r="A398" s="65" t="s">
        <v>881</v>
      </c>
      <c r="B398" s="62" t="s">
        <v>882</v>
      </c>
      <c r="C398" s="6" t="s">
        <v>2196</v>
      </c>
      <c r="D398" s="18" t="s">
        <v>2698</v>
      </c>
      <c r="E398" s="18" t="s">
        <v>2213</v>
      </c>
    </row>
    <row r="399" spans="1:6" ht="30" x14ac:dyDescent="0.25">
      <c r="A399" s="65" t="s">
        <v>883</v>
      </c>
      <c r="B399" s="62" t="s">
        <v>884</v>
      </c>
      <c r="C399" s="6" t="s">
        <v>2196</v>
      </c>
      <c r="D399" s="71" t="s">
        <v>2699</v>
      </c>
      <c r="E399" s="18" t="s">
        <v>2700</v>
      </c>
      <c r="F399" s="18" t="s">
        <v>2701</v>
      </c>
    </row>
    <row r="400" spans="1:6" x14ac:dyDescent="0.25">
      <c r="A400" s="65" t="s">
        <v>885</v>
      </c>
      <c r="B400" s="62" t="s">
        <v>886</v>
      </c>
      <c r="C400" s="6" t="s">
        <v>2196</v>
      </c>
      <c r="D400" s="18" t="s">
        <v>2702</v>
      </c>
      <c r="E400" s="18" t="s">
        <v>2703</v>
      </c>
      <c r="F400" s="18" t="s">
        <v>2704</v>
      </c>
    </row>
    <row r="401" spans="1:6" ht="30" x14ac:dyDescent="0.25">
      <c r="A401" s="65" t="s">
        <v>887</v>
      </c>
      <c r="B401" s="62" t="s">
        <v>888</v>
      </c>
      <c r="C401" s="6" t="s">
        <v>2196</v>
      </c>
      <c r="D401" s="18" t="s">
        <v>2705</v>
      </c>
      <c r="E401" s="18" t="s">
        <v>2706</v>
      </c>
      <c r="F401" s="18" t="s">
        <v>2707</v>
      </c>
    </row>
    <row r="402" spans="1:6" x14ac:dyDescent="0.25">
      <c r="A402" s="65" t="s">
        <v>889</v>
      </c>
      <c r="B402" s="62" t="s">
        <v>890</v>
      </c>
      <c r="C402" s="6" t="s">
        <v>2196</v>
      </c>
      <c r="D402" s="18" t="s">
        <v>2708</v>
      </c>
      <c r="E402" s="18" t="s">
        <v>2709</v>
      </c>
      <c r="F402" s="18" t="s">
        <v>2710</v>
      </c>
    </row>
    <row r="403" spans="1:6" x14ac:dyDescent="0.25">
      <c r="A403" s="65" t="s">
        <v>891</v>
      </c>
      <c r="B403" s="62" t="s">
        <v>892</v>
      </c>
      <c r="C403" s="6" t="s">
        <v>2196</v>
      </c>
      <c r="D403" s="18" t="s">
        <v>2711</v>
      </c>
      <c r="E403" s="18" t="s">
        <v>2213</v>
      </c>
    </row>
    <row r="404" spans="1:6" ht="30" x14ac:dyDescent="0.25">
      <c r="A404" s="65" t="s">
        <v>894</v>
      </c>
      <c r="B404" s="62" t="s">
        <v>895</v>
      </c>
      <c r="C404" s="6" t="s">
        <v>2196</v>
      </c>
      <c r="D404" s="18" t="s">
        <v>2712</v>
      </c>
      <c r="E404" s="18" t="s">
        <v>2713</v>
      </c>
      <c r="F404" s="18" t="s">
        <v>2714</v>
      </c>
    </row>
    <row r="405" spans="1:6" ht="30" x14ac:dyDescent="0.25">
      <c r="A405" s="65" t="s">
        <v>897</v>
      </c>
      <c r="B405" s="62" t="s">
        <v>895</v>
      </c>
      <c r="C405" s="6" t="s">
        <v>2196</v>
      </c>
      <c r="D405" s="18" t="s">
        <v>2712</v>
      </c>
      <c r="E405" s="18" t="s">
        <v>2713</v>
      </c>
      <c r="F405" s="18" t="s">
        <v>2714</v>
      </c>
    </row>
    <row r="406" spans="1:6" x14ac:dyDescent="0.25">
      <c r="A406" s="65" t="s">
        <v>898</v>
      </c>
      <c r="B406" s="62" t="s">
        <v>899</v>
      </c>
      <c r="C406" s="6" t="s">
        <v>2196</v>
      </c>
      <c r="D406" s="18" t="s">
        <v>2715</v>
      </c>
      <c r="E406" s="18" t="s">
        <v>2716</v>
      </c>
      <c r="F406" s="18" t="s">
        <v>2717</v>
      </c>
    </row>
    <row r="407" spans="1:6" ht="30" x14ac:dyDescent="0.25">
      <c r="A407" s="65" t="s">
        <v>2718</v>
      </c>
      <c r="B407" s="62" t="s">
        <v>900</v>
      </c>
      <c r="C407" s="6" t="s">
        <v>2196</v>
      </c>
      <c r="D407" s="18" t="s">
        <v>2719</v>
      </c>
      <c r="E407" s="18" t="s">
        <v>2720</v>
      </c>
      <c r="F407" s="18" t="s">
        <v>2721</v>
      </c>
    </row>
    <row r="408" spans="1:6" ht="30" x14ac:dyDescent="0.25">
      <c r="A408" s="65" t="s">
        <v>901</v>
      </c>
      <c r="B408" s="62" t="s">
        <v>902</v>
      </c>
      <c r="C408" s="6" t="s">
        <v>2196</v>
      </c>
      <c r="D408" s="18" t="s">
        <v>2722</v>
      </c>
      <c r="E408" s="18" t="s">
        <v>2723</v>
      </c>
      <c r="F408" s="18" t="s">
        <v>2724</v>
      </c>
    </row>
    <row r="409" spans="1:6" ht="30" x14ac:dyDescent="0.25">
      <c r="A409" s="65" t="s">
        <v>903</v>
      </c>
      <c r="B409" s="62" t="s">
        <v>904</v>
      </c>
      <c r="C409" s="6" t="s">
        <v>2196</v>
      </c>
      <c r="D409" s="18" t="s">
        <v>2725</v>
      </c>
      <c r="E409" s="18" t="s">
        <v>2726</v>
      </c>
      <c r="F409" s="18" t="s">
        <v>2727</v>
      </c>
    </row>
    <row r="410" spans="1:6" ht="30" x14ac:dyDescent="0.25">
      <c r="A410" s="65" t="s">
        <v>905</v>
      </c>
      <c r="B410" s="62" t="s">
        <v>906</v>
      </c>
      <c r="C410" s="6" t="s">
        <v>2196</v>
      </c>
      <c r="D410" s="18" t="s">
        <v>2725</v>
      </c>
      <c r="E410" s="18" t="s">
        <v>2726</v>
      </c>
      <c r="F410" s="18" t="s">
        <v>2727</v>
      </c>
    </row>
    <row r="411" spans="1:6" ht="30" x14ac:dyDescent="0.25">
      <c r="A411" s="65" t="s">
        <v>907</v>
      </c>
      <c r="B411" s="62" t="s">
        <v>908</v>
      </c>
      <c r="C411" s="6" t="s">
        <v>2196</v>
      </c>
      <c r="D411" s="18" t="s">
        <v>2725</v>
      </c>
      <c r="E411" s="18" t="s">
        <v>2726</v>
      </c>
      <c r="F411" s="18" t="s">
        <v>2727</v>
      </c>
    </row>
    <row r="412" spans="1:6" x14ac:dyDescent="0.25">
      <c r="A412" s="65" t="s">
        <v>909</v>
      </c>
      <c r="B412" s="62" t="s">
        <v>910</v>
      </c>
      <c r="C412" s="6" t="s">
        <v>2196</v>
      </c>
      <c r="D412" s="18" t="s">
        <v>2728</v>
      </c>
      <c r="E412" s="18" t="s">
        <v>2729</v>
      </c>
      <c r="F412" s="18" t="s">
        <v>2730</v>
      </c>
    </row>
    <row r="413" spans="1:6" x14ac:dyDescent="0.25">
      <c r="A413" s="65" t="s">
        <v>911</v>
      </c>
      <c r="B413" s="62" t="s">
        <v>910</v>
      </c>
      <c r="C413" s="6" t="s">
        <v>2196</v>
      </c>
      <c r="D413" s="18" t="s">
        <v>2728</v>
      </c>
      <c r="E413" s="18" t="s">
        <v>2729</v>
      </c>
      <c r="F413" s="18" t="s">
        <v>2730</v>
      </c>
    </row>
    <row r="414" spans="1:6" ht="30" x14ac:dyDescent="0.25">
      <c r="A414" s="65" t="s">
        <v>912</v>
      </c>
      <c r="B414" s="62" t="s">
        <v>913</v>
      </c>
      <c r="C414" s="6" t="s">
        <v>2196</v>
      </c>
      <c r="D414" s="18" t="s">
        <v>2731</v>
      </c>
      <c r="E414" s="18" t="s">
        <v>2732</v>
      </c>
      <c r="F414" s="71" t="s">
        <v>2733</v>
      </c>
    </row>
    <row r="415" spans="1:6" ht="30" x14ac:dyDescent="0.25">
      <c r="A415" s="65" t="s">
        <v>914</v>
      </c>
      <c r="B415" s="62" t="s">
        <v>915</v>
      </c>
      <c r="C415" s="6" t="s">
        <v>2196</v>
      </c>
      <c r="D415" s="18" t="s">
        <v>2734</v>
      </c>
      <c r="E415" s="18" t="s">
        <v>2736</v>
      </c>
      <c r="F415" s="18" t="s">
        <v>2825</v>
      </c>
    </row>
    <row r="416" spans="1:6" ht="30" x14ac:dyDescent="0.25">
      <c r="A416" s="65" t="s">
        <v>916</v>
      </c>
      <c r="B416" s="62" t="s">
        <v>917</v>
      </c>
      <c r="C416" s="6" t="s">
        <v>2196</v>
      </c>
      <c r="D416" s="18" t="s">
        <v>2737</v>
      </c>
      <c r="E416" s="18" t="s">
        <v>2738</v>
      </c>
      <c r="F416" s="18" t="s">
        <v>2739</v>
      </c>
    </row>
    <row r="417" spans="1:6" ht="30" x14ac:dyDescent="0.25">
      <c r="A417" s="65" t="s">
        <v>918</v>
      </c>
      <c r="B417" s="62" t="s">
        <v>919</v>
      </c>
      <c r="C417" s="6" t="s">
        <v>2196</v>
      </c>
      <c r="D417" s="18" t="s">
        <v>2740</v>
      </c>
      <c r="E417" s="18" t="s">
        <v>2741</v>
      </c>
      <c r="F417" s="18" t="s">
        <v>2742</v>
      </c>
    </row>
    <row r="418" spans="1:6" x14ac:dyDescent="0.25">
      <c r="A418" s="65" t="s">
        <v>921</v>
      </c>
      <c r="B418" s="62" t="s">
        <v>922</v>
      </c>
      <c r="C418" s="6" t="s">
        <v>2196</v>
      </c>
      <c r="D418" s="18" t="s">
        <v>2743</v>
      </c>
      <c r="E418" s="18" t="s">
        <v>2907</v>
      </c>
    </row>
    <row r="419" spans="1:6" ht="30" x14ac:dyDescent="0.25">
      <c r="A419" s="65" t="s">
        <v>923</v>
      </c>
      <c r="B419" s="62" t="s">
        <v>924</v>
      </c>
      <c r="C419" s="6" t="s">
        <v>2196</v>
      </c>
      <c r="D419" s="18" t="s">
        <v>2743</v>
      </c>
      <c r="E419" s="18" t="s">
        <v>2563</v>
      </c>
      <c r="F419" s="18" t="s">
        <v>2744</v>
      </c>
    </row>
    <row r="420" spans="1:6" x14ac:dyDescent="0.25">
      <c r="A420" s="65" t="s">
        <v>925</v>
      </c>
      <c r="B420" s="62" t="s">
        <v>926</v>
      </c>
      <c r="C420" s="6" t="s">
        <v>2196</v>
      </c>
      <c r="D420" s="18" t="s">
        <v>2745</v>
      </c>
      <c r="E420" s="18" t="s">
        <v>2636</v>
      </c>
      <c r="F420" s="18" t="s">
        <v>2282</v>
      </c>
    </row>
    <row r="421" spans="1:6" x14ac:dyDescent="0.25">
      <c r="A421" s="65" t="s">
        <v>928</v>
      </c>
      <c r="B421" s="62" t="s">
        <v>929</v>
      </c>
      <c r="C421" s="6" t="s">
        <v>2196</v>
      </c>
      <c r="D421" s="18" t="s">
        <v>2746</v>
      </c>
      <c r="E421" s="18" t="s">
        <v>2636</v>
      </c>
      <c r="F421" s="18" t="s">
        <v>2282</v>
      </c>
    </row>
    <row r="422" spans="1:6" x14ac:dyDescent="0.25">
      <c r="A422" s="65" t="s">
        <v>930</v>
      </c>
      <c r="B422" s="62" t="s">
        <v>931</v>
      </c>
      <c r="C422" s="6" t="s">
        <v>2196</v>
      </c>
      <c r="D422" s="18" t="s">
        <v>2747</v>
      </c>
      <c r="E422" s="18" t="s">
        <v>2636</v>
      </c>
      <c r="F422" s="18" t="s">
        <v>2282</v>
      </c>
    </row>
    <row r="423" spans="1:6" x14ac:dyDescent="0.25">
      <c r="A423" s="65" t="s">
        <v>932</v>
      </c>
      <c r="B423" s="62" t="s">
        <v>931</v>
      </c>
      <c r="C423" s="6" t="s">
        <v>2196</v>
      </c>
      <c r="D423" s="18" t="s">
        <v>2747</v>
      </c>
      <c r="E423" s="18" t="s">
        <v>2636</v>
      </c>
      <c r="F423" s="18" t="s">
        <v>2282</v>
      </c>
    </row>
    <row r="424" spans="1:6" ht="30" x14ac:dyDescent="0.25">
      <c r="A424" s="65" t="s">
        <v>933</v>
      </c>
      <c r="B424" s="62" t="s">
        <v>934</v>
      </c>
      <c r="C424" s="6" t="s">
        <v>2196</v>
      </c>
      <c r="D424" s="18" t="s">
        <v>2748</v>
      </c>
      <c r="E424" s="18" t="s">
        <v>3417</v>
      </c>
      <c r="F424" s="18" t="s">
        <v>2278</v>
      </c>
    </row>
    <row r="425" spans="1:6" x14ac:dyDescent="0.25">
      <c r="A425" s="65" t="s">
        <v>936</v>
      </c>
      <c r="B425" s="62" t="s">
        <v>937</v>
      </c>
      <c r="C425" s="6" t="s">
        <v>2196</v>
      </c>
      <c r="D425" s="18" t="s">
        <v>2749</v>
      </c>
      <c r="E425" s="18" t="s">
        <v>2750</v>
      </c>
      <c r="F425" s="18" t="s">
        <v>2751</v>
      </c>
    </row>
    <row r="426" spans="1:6" x14ac:dyDescent="0.25">
      <c r="A426" s="65" t="s">
        <v>938</v>
      </c>
      <c r="B426" s="62" t="s">
        <v>937</v>
      </c>
      <c r="C426" s="6" t="s">
        <v>2196</v>
      </c>
      <c r="D426" s="18" t="s">
        <v>2749</v>
      </c>
      <c r="E426" s="18" t="s">
        <v>2750</v>
      </c>
      <c r="F426" s="18" t="s">
        <v>2751</v>
      </c>
    </row>
    <row r="427" spans="1:6" ht="30" x14ac:dyDescent="0.25">
      <c r="A427" s="65" t="s">
        <v>939</v>
      </c>
      <c r="B427" s="62" t="s">
        <v>937</v>
      </c>
      <c r="C427" s="6" t="s">
        <v>2196</v>
      </c>
      <c r="D427" s="18" t="s">
        <v>2752</v>
      </c>
      <c r="E427" s="18" t="s">
        <v>2759</v>
      </c>
      <c r="F427" s="18" t="s">
        <v>2278</v>
      </c>
    </row>
    <row r="428" spans="1:6" ht="30" x14ac:dyDescent="0.25">
      <c r="A428" s="65" t="s">
        <v>940</v>
      </c>
      <c r="B428" s="62" t="s">
        <v>941</v>
      </c>
      <c r="C428" s="6" t="s">
        <v>2196</v>
      </c>
      <c r="D428" s="18" t="s">
        <v>2753</v>
      </c>
      <c r="E428" s="18" t="s">
        <v>2758</v>
      </c>
      <c r="F428" s="18" t="s">
        <v>2278</v>
      </c>
    </row>
    <row r="429" spans="1:6" ht="30" x14ac:dyDescent="0.25">
      <c r="A429" s="65" t="s">
        <v>942</v>
      </c>
      <c r="B429" s="62" t="s">
        <v>943</v>
      </c>
      <c r="C429" s="6" t="s">
        <v>2196</v>
      </c>
      <c r="D429" s="18" t="s">
        <v>2754</v>
      </c>
      <c r="E429" s="18" t="s">
        <v>2760</v>
      </c>
      <c r="F429" s="18" t="s">
        <v>2278</v>
      </c>
    </row>
    <row r="430" spans="1:6" x14ac:dyDescent="0.25">
      <c r="A430" s="65" t="s">
        <v>945</v>
      </c>
      <c r="B430" s="62" t="s">
        <v>946</v>
      </c>
      <c r="C430" s="6" t="s">
        <v>2196</v>
      </c>
      <c r="D430" s="18" t="s">
        <v>2755</v>
      </c>
      <c r="E430" s="18" t="s">
        <v>2756</v>
      </c>
      <c r="F430" s="18" t="s">
        <v>3443</v>
      </c>
    </row>
    <row r="431" spans="1:6" ht="30" x14ac:dyDescent="0.25">
      <c r="A431" s="65" t="s">
        <v>948</v>
      </c>
      <c r="B431" s="62" t="s">
        <v>949</v>
      </c>
      <c r="C431" s="6" t="s">
        <v>2196</v>
      </c>
      <c r="D431" s="18" t="s">
        <v>2757</v>
      </c>
      <c r="E431" s="18" t="s">
        <v>2761</v>
      </c>
      <c r="F431" s="18" t="s">
        <v>2278</v>
      </c>
    </row>
    <row r="432" spans="1:6" ht="30" x14ac:dyDescent="0.25">
      <c r="A432" s="65" t="s">
        <v>951</v>
      </c>
      <c r="B432" s="62" t="s">
        <v>952</v>
      </c>
      <c r="C432" s="6" t="s">
        <v>2196</v>
      </c>
      <c r="D432" s="18" t="s">
        <v>2762</v>
      </c>
      <c r="E432" s="18" t="s">
        <v>2763</v>
      </c>
      <c r="F432" s="18" t="s">
        <v>2764</v>
      </c>
    </row>
    <row r="433" spans="1:6" ht="30" x14ac:dyDescent="0.25">
      <c r="A433" s="65" t="s">
        <v>954</v>
      </c>
      <c r="B433" s="62" t="s">
        <v>955</v>
      </c>
      <c r="C433" s="6" t="s">
        <v>2196</v>
      </c>
      <c r="D433" s="18" t="s">
        <v>2765</v>
      </c>
      <c r="E433" s="18" t="s">
        <v>2766</v>
      </c>
      <c r="F433" s="18" t="s">
        <v>2767</v>
      </c>
    </row>
    <row r="434" spans="1:6" ht="30" x14ac:dyDescent="0.25">
      <c r="A434" s="65" t="s">
        <v>956</v>
      </c>
      <c r="B434" s="62" t="s">
        <v>957</v>
      </c>
      <c r="C434" s="6" t="s">
        <v>2196</v>
      </c>
      <c r="D434" s="18" t="s">
        <v>2768</v>
      </c>
      <c r="E434" s="18" t="s">
        <v>2769</v>
      </c>
      <c r="F434" s="18" t="s">
        <v>2770</v>
      </c>
    </row>
    <row r="435" spans="1:6" ht="30" x14ac:dyDescent="0.25">
      <c r="A435" s="65" t="s">
        <v>958</v>
      </c>
      <c r="B435" s="62" t="s">
        <v>959</v>
      </c>
      <c r="C435" s="6" t="s">
        <v>2196</v>
      </c>
      <c r="D435" s="18" t="s">
        <v>2771</v>
      </c>
      <c r="E435" s="18" t="s">
        <v>2772</v>
      </c>
      <c r="F435" s="18" t="s">
        <v>2773</v>
      </c>
    </row>
    <row r="436" spans="1:6" ht="30" x14ac:dyDescent="0.25">
      <c r="A436" s="65" t="s">
        <v>961</v>
      </c>
      <c r="B436" s="62" t="s">
        <v>962</v>
      </c>
      <c r="C436" s="6" t="s">
        <v>2196</v>
      </c>
      <c r="D436" s="18" t="s">
        <v>2774</v>
      </c>
      <c r="E436" s="18" t="s">
        <v>2720</v>
      </c>
      <c r="F436" s="18" t="s">
        <v>2775</v>
      </c>
    </row>
    <row r="437" spans="1:6" ht="30" x14ac:dyDescent="0.25">
      <c r="A437" s="65" t="s">
        <v>964</v>
      </c>
      <c r="B437" s="62" t="s">
        <v>965</v>
      </c>
      <c r="C437" s="6" t="s">
        <v>2196</v>
      </c>
      <c r="D437" s="18" t="s">
        <v>2774</v>
      </c>
      <c r="E437" s="18" t="s">
        <v>2720</v>
      </c>
      <c r="F437" s="18" t="s">
        <v>2775</v>
      </c>
    </row>
    <row r="438" spans="1:6" x14ac:dyDescent="0.25">
      <c r="A438" s="65" t="s">
        <v>966</v>
      </c>
      <c r="B438" s="62" t="s">
        <v>967</v>
      </c>
      <c r="C438" s="6" t="s">
        <v>2196</v>
      </c>
      <c r="D438" s="18" t="s">
        <v>2776</v>
      </c>
      <c r="E438" s="18" t="s">
        <v>2777</v>
      </c>
      <c r="F438" s="18" t="s">
        <v>2778</v>
      </c>
    </row>
    <row r="439" spans="1:6" x14ac:dyDescent="0.25">
      <c r="A439" s="65" t="s">
        <v>968</v>
      </c>
      <c r="B439" s="62" t="s">
        <v>969</v>
      </c>
      <c r="C439" s="6" t="s">
        <v>2196</v>
      </c>
      <c r="D439" s="18" t="s">
        <v>2779</v>
      </c>
      <c r="E439" s="18" t="s">
        <v>2777</v>
      </c>
      <c r="F439" s="18" t="s">
        <v>2778</v>
      </c>
    </row>
    <row r="440" spans="1:6" x14ac:dyDescent="0.25">
      <c r="A440" s="65" t="s">
        <v>970</v>
      </c>
      <c r="B440" s="62" t="s">
        <v>971</v>
      </c>
      <c r="C440" s="6" t="s">
        <v>2196</v>
      </c>
      <c r="D440" s="18" t="s">
        <v>2780</v>
      </c>
      <c r="E440" s="18" t="s">
        <v>2781</v>
      </c>
      <c r="F440" s="18" t="s">
        <v>2782</v>
      </c>
    </row>
    <row r="441" spans="1:6" x14ac:dyDescent="0.25">
      <c r="A441" s="65" t="s">
        <v>973</v>
      </c>
      <c r="B441" s="62" t="s">
        <v>974</v>
      </c>
      <c r="C441" s="6" t="s">
        <v>2196</v>
      </c>
      <c r="D441" s="18" t="s">
        <v>2780</v>
      </c>
      <c r="E441" s="18" t="s">
        <v>2781</v>
      </c>
      <c r="F441" s="18" t="s">
        <v>2782</v>
      </c>
    </row>
    <row r="442" spans="1:6" x14ac:dyDescent="0.25">
      <c r="A442" s="65" t="s">
        <v>975</v>
      </c>
      <c r="B442" s="62" t="s">
        <v>976</v>
      </c>
      <c r="C442" s="6" t="s">
        <v>2196</v>
      </c>
      <c r="D442" s="18" t="s">
        <v>2783</v>
      </c>
      <c r="E442" s="18" t="s">
        <v>2781</v>
      </c>
      <c r="F442" s="18" t="s">
        <v>2782</v>
      </c>
    </row>
    <row r="443" spans="1:6" x14ac:dyDescent="0.25">
      <c r="A443" s="65" t="s">
        <v>977</v>
      </c>
      <c r="B443" s="62" t="s">
        <v>978</v>
      </c>
      <c r="C443" s="6" t="s">
        <v>2196</v>
      </c>
      <c r="D443" s="18" t="s">
        <v>2783</v>
      </c>
      <c r="E443" s="18" t="s">
        <v>2781</v>
      </c>
      <c r="F443" s="18" t="s">
        <v>2782</v>
      </c>
    </row>
    <row r="444" spans="1:6" ht="45" x14ac:dyDescent="0.25">
      <c r="A444" s="65" t="s">
        <v>979</v>
      </c>
      <c r="B444" s="62" t="s">
        <v>980</v>
      </c>
      <c r="C444" s="6" t="s">
        <v>2196</v>
      </c>
      <c r="D444" s="18" t="s">
        <v>2784</v>
      </c>
      <c r="E444" s="18" t="s">
        <v>2785</v>
      </c>
      <c r="F444" s="18" t="s">
        <v>2787</v>
      </c>
    </row>
    <row r="445" spans="1:6" ht="45" x14ac:dyDescent="0.25">
      <c r="A445" s="65" t="s">
        <v>981</v>
      </c>
      <c r="B445" s="62" t="s">
        <v>982</v>
      </c>
      <c r="C445" s="6" t="s">
        <v>2196</v>
      </c>
      <c r="D445" s="18" t="s">
        <v>2786</v>
      </c>
      <c r="E445" s="18" t="s">
        <v>2785</v>
      </c>
      <c r="F445" s="18" t="s">
        <v>2787</v>
      </c>
    </row>
    <row r="446" spans="1:6" ht="45" x14ac:dyDescent="0.25">
      <c r="A446" s="65" t="s">
        <v>983</v>
      </c>
      <c r="B446" s="62" t="s">
        <v>984</v>
      </c>
      <c r="C446" s="6" t="s">
        <v>2196</v>
      </c>
      <c r="D446" s="18" t="s">
        <v>2788</v>
      </c>
      <c r="E446" s="18" t="s">
        <v>2785</v>
      </c>
      <c r="F446" s="18" t="s">
        <v>2787</v>
      </c>
    </row>
    <row r="447" spans="1:6" ht="45" x14ac:dyDescent="0.25">
      <c r="A447" s="65" t="s">
        <v>985</v>
      </c>
      <c r="B447" s="62" t="s">
        <v>986</v>
      </c>
      <c r="C447" s="6" t="s">
        <v>2196</v>
      </c>
      <c r="D447" s="18" t="s">
        <v>2788</v>
      </c>
      <c r="E447" s="18" t="s">
        <v>2785</v>
      </c>
      <c r="F447" s="18" t="s">
        <v>2787</v>
      </c>
    </row>
    <row r="448" spans="1:6" ht="30" x14ac:dyDescent="0.25">
      <c r="A448" s="65" t="s">
        <v>987</v>
      </c>
      <c r="B448" s="62" t="s">
        <v>988</v>
      </c>
      <c r="C448" s="6" t="s">
        <v>2196</v>
      </c>
      <c r="D448" s="18" t="s">
        <v>2789</v>
      </c>
      <c r="E448" s="18" t="s">
        <v>2790</v>
      </c>
      <c r="F448" s="18" t="s">
        <v>2791</v>
      </c>
    </row>
    <row r="449" spans="1:6" ht="30" x14ac:dyDescent="0.25">
      <c r="A449" s="65" t="s">
        <v>990</v>
      </c>
      <c r="B449" s="62" t="s">
        <v>991</v>
      </c>
      <c r="C449" s="6" t="s">
        <v>2196</v>
      </c>
      <c r="D449" s="18" t="s">
        <v>2792</v>
      </c>
      <c r="E449" s="18" t="s">
        <v>2790</v>
      </c>
      <c r="F449" s="18" t="s">
        <v>2791</v>
      </c>
    </row>
    <row r="450" spans="1:6" x14ac:dyDescent="0.25">
      <c r="A450" s="65" t="s">
        <v>992</v>
      </c>
      <c r="B450" s="62" t="s">
        <v>993</v>
      </c>
      <c r="C450" s="6" t="s">
        <v>2196</v>
      </c>
      <c r="D450" s="18" t="s">
        <v>2793</v>
      </c>
      <c r="E450" s="18" t="s">
        <v>2794</v>
      </c>
      <c r="F450" s="18" t="s">
        <v>2791</v>
      </c>
    </row>
    <row r="451" spans="1:6" x14ac:dyDescent="0.25">
      <c r="A451" s="65" t="s">
        <v>994</v>
      </c>
      <c r="B451" s="62" t="s">
        <v>995</v>
      </c>
      <c r="C451" s="6" t="s">
        <v>2196</v>
      </c>
      <c r="D451" s="18" t="s">
        <v>2795</v>
      </c>
      <c r="E451" s="18" t="s">
        <v>2796</v>
      </c>
      <c r="F451" s="18" t="s">
        <v>2797</v>
      </c>
    </row>
    <row r="452" spans="1:6" x14ac:dyDescent="0.25">
      <c r="A452" s="65" t="s">
        <v>996</v>
      </c>
      <c r="B452" s="62" t="s">
        <v>997</v>
      </c>
      <c r="C452" s="6" t="s">
        <v>2196</v>
      </c>
      <c r="D452" s="18" t="s">
        <v>2795</v>
      </c>
      <c r="E452" s="18" t="s">
        <v>2796</v>
      </c>
      <c r="F452" s="18" t="s">
        <v>2797</v>
      </c>
    </row>
    <row r="453" spans="1:6" x14ac:dyDescent="0.25">
      <c r="A453" s="65" t="s">
        <v>998</v>
      </c>
      <c r="B453" s="62" t="s">
        <v>999</v>
      </c>
      <c r="C453" s="6" t="s">
        <v>2196</v>
      </c>
      <c r="D453" s="18" t="s">
        <v>2795</v>
      </c>
      <c r="E453" s="18" t="s">
        <v>2796</v>
      </c>
      <c r="F453" s="18" t="s">
        <v>2797</v>
      </c>
    </row>
    <row r="454" spans="1:6" ht="30" x14ac:dyDescent="0.25">
      <c r="A454" s="65" t="s">
        <v>2112</v>
      </c>
      <c r="B454" s="62" t="s">
        <v>1000</v>
      </c>
      <c r="C454" s="6" t="s">
        <v>2196</v>
      </c>
      <c r="D454" s="18" t="s">
        <v>2798</v>
      </c>
      <c r="E454" s="18" t="s">
        <v>2799</v>
      </c>
      <c r="F454" s="18" t="s">
        <v>2800</v>
      </c>
    </row>
    <row r="455" spans="1:6" ht="30" x14ac:dyDescent="0.25">
      <c r="A455" s="65" t="s">
        <v>1002</v>
      </c>
      <c r="B455" s="62" t="s">
        <v>1003</v>
      </c>
      <c r="C455" s="6" t="s">
        <v>2196</v>
      </c>
      <c r="D455" s="18" t="s">
        <v>2798</v>
      </c>
      <c r="E455" s="18" t="s">
        <v>2799</v>
      </c>
      <c r="F455" s="18" t="s">
        <v>2800</v>
      </c>
    </row>
    <row r="456" spans="1:6" ht="30" x14ac:dyDescent="0.25">
      <c r="A456" s="65" t="s">
        <v>1004</v>
      </c>
      <c r="B456" s="62" t="s">
        <v>1005</v>
      </c>
      <c r="C456" s="6" t="s">
        <v>2196</v>
      </c>
      <c r="D456" s="18" t="s">
        <v>2798</v>
      </c>
      <c r="E456" s="18" t="s">
        <v>2799</v>
      </c>
      <c r="F456" s="71" t="s">
        <v>2800</v>
      </c>
    </row>
    <row r="457" spans="1:6" ht="30" x14ac:dyDescent="0.25">
      <c r="A457" s="65" t="s">
        <v>1006</v>
      </c>
      <c r="B457" s="62" t="s">
        <v>1007</v>
      </c>
      <c r="C457" s="6" t="s">
        <v>2196</v>
      </c>
      <c r="D457" s="18" t="s">
        <v>2826</v>
      </c>
      <c r="E457" s="18" t="s">
        <v>2761</v>
      </c>
      <c r="F457" s="18" t="s">
        <v>2278</v>
      </c>
    </row>
    <row r="458" spans="1:6" x14ac:dyDescent="0.25">
      <c r="A458" s="65" t="s">
        <v>1009</v>
      </c>
      <c r="B458" s="62" t="s">
        <v>1010</v>
      </c>
      <c r="C458" s="6" t="s">
        <v>2196</v>
      </c>
      <c r="D458" s="18" t="s">
        <v>2827</v>
      </c>
      <c r="E458" s="18" t="s">
        <v>2828</v>
      </c>
      <c r="F458" s="18" t="s">
        <v>2829</v>
      </c>
    </row>
    <row r="459" spans="1:6" ht="30" x14ac:dyDescent="0.25">
      <c r="A459" s="65" t="s">
        <v>1012</v>
      </c>
      <c r="B459" s="62" t="s">
        <v>1013</v>
      </c>
      <c r="C459" s="6" t="s">
        <v>2196</v>
      </c>
      <c r="D459" s="18" t="s">
        <v>2830</v>
      </c>
      <c r="E459" s="18" t="s">
        <v>2831</v>
      </c>
      <c r="F459" s="18" t="s">
        <v>2832</v>
      </c>
    </row>
    <row r="460" spans="1:6" x14ac:dyDescent="0.25">
      <c r="A460" s="65" t="s">
        <v>1014</v>
      </c>
      <c r="B460" s="62" t="s">
        <v>1015</v>
      </c>
      <c r="C460" s="6" t="s">
        <v>2196</v>
      </c>
      <c r="D460" s="18" t="s">
        <v>2833</v>
      </c>
      <c r="E460" s="18" t="s">
        <v>2834</v>
      </c>
      <c r="F460" s="18" t="s">
        <v>2835</v>
      </c>
    </row>
    <row r="461" spans="1:6" ht="30" x14ac:dyDescent="0.25">
      <c r="A461" s="65" t="s">
        <v>1017</v>
      </c>
      <c r="C461" s="6" t="s">
        <v>2196</v>
      </c>
      <c r="D461" s="18" t="s">
        <v>2836</v>
      </c>
      <c r="E461" s="18" t="s">
        <v>2837</v>
      </c>
      <c r="F461" s="18" t="s">
        <v>2838</v>
      </c>
    </row>
    <row r="462" spans="1:6" ht="30" x14ac:dyDescent="0.25">
      <c r="A462" s="65" t="s">
        <v>1019</v>
      </c>
      <c r="B462" s="62" t="s">
        <v>1020</v>
      </c>
      <c r="C462" s="6" t="s">
        <v>2196</v>
      </c>
      <c r="D462" s="18" t="s">
        <v>2839</v>
      </c>
      <c r="E462" s="18" t="s">
        <v>2471</v>
      </c>
      <c r="F462" s="18" t="s">
        <v>2840</v>
      </c>
    </row>
    <row r="463" spans="1:6" x14ac:dyDescent="0.25">
      <c r="A463" s="65" t="s">
        <v>1021</v>
      </c>
      <c r="B463" s="62" t="s">
        <v>1022</v>
      </c>
      <c r="C463" s="6" t="s">
        <v>2196</v>
      </c>
      <c r="D463" s="18" t="s">
        <v>2841</v>
      </c>
      <c r="E463" s="18" t="s">
        <v>2842</v>
      </c>
      <c r="F463" s="18" t="s">
        <v>2843</v>
      </c>
    </row>
    <row r="464" spans="1:6" x14ac:dyDescent="0.25">
      <c r="A464" s="14" t="s">
        <v>1023</v>
      </c>
      <c r="B464" s="68" t="s">
        <v>1024</v>
      </c>
      <c r="C464" s="69" t="s">
        <v>2196</v>
      </c>
      <c r="D464" s="70" t="s">
        <v>2844</v>
      </c>
      <c r="E464" s="70" t="s">
        <v>2845</v>
      </c>
    </row>
    <row r="465" spans="1:6" ht="30" x14ac:dyDescent="0.25">
      <c r="A465" s="65" t="s">
        <v>1026</v>
      </c>
      <c r="B465" s="62" t="s">
        <v>1027</v>
      </c>
      <c r="C465" s="6" t="s">
        <v>2196</v>
      </c>
      <c r="D465" s="18" t="s">
        <v>2846</v>
      </c>
      <c r="E465" s="18" t="s">
        <v>2847</v>
      </c>
      <c r="F465" s="18" t="s">
        <v>2427</v>
      </c>
    </row>
    <row r="466" spans="1:6" ht="30" x14ac:dyDescent="0.25">
      <c r="A466" s="65" t="s">
        <v>1028</v>
      </c>
      <c r="B466" s="62" t="s">
        <v>1029</v>
      </c>
      <c r="C466" s="6" t="s">
        <v>2196</v>
      </c>
      <c r="D466" s="18" t="s">
        <v>2848</v>
      </c>
      <c r="E466" s="18" t="s">
        <v>2849</v>
      </c>
      <c r="F466" s="18" t="s">
        <v>2850</v>
      </c>
    </row>
    <row r="467" spans="1:6" x14ac:dyDescent="0.25">
      <c r="A467" s="65" t="s">
        <v>1031</v>
      </c>
      <c r="B467" s="62" t="s">
        <v>1032</v>
      </c>
      <c r="C467" s="6" t="s">
        <v>2196</v>
      </c>
      <c r="D467" s="18" t="s">
        <v>2851</v>
      </c>
      <c r="E467" s="18" t="s">
        <v>2852</v>
      </c>
      <c r="F467" s="18" t="s">
        <v>2853</v>
      </c>
    </row>
    <row r="468" spans="1:6" ht="30" x14ac:dyDescent="0.25">
      <c r="A468" s="65" t="s">
        <v>1034</v>
      </c>
      <c r="B468" s="62" t="s">
        <v>1035</v>
      </c>
      <c r="C468" s="6" t="s">
        <v>2196</v>
      </c>
      <c r="D468" s="18" t="s">
        <v>2854</v>
      </c>
      <c r="E468" s="18" t="s">
        <v>2855</v>
      </c>
      <c r="F468" s="18" t="s">
        <v>2856</v>
      </c>
    </row>
    <row r="469" spans="1:6" x14ac:dyDescent="0.25">
      <c r="A469" s="65" t="s">
        <v>1036</v>
      </c>
      <c r="B469" s="62" t="s">
        <v>1037</v>
      </c>
      <c r="C469" s="6" t="s">
        <v>2196</v>
      </c>
      <c r="D469" s="18" t="s">
        <v>2857</v>
      </c>
      <c r="E469" s="18" t="s">
        <v>2858</v>
      </c>
      <c r="F469" s="18" t="s">
        <v>2859</v>
      </c>
    </row>
    <row r="470" spans="1:6" x14ac:dyDescent="0.25">
      <c r="A470" s="65" t="s">
        <v>1038</v>
      </c>
      <c r="B470" s="62" t="s">
        <v>1037</v>
      </c>
      <c r="C470" s="6" t="s">
        <v>2196</v>
      </c>
      <c r="D470" s="18" t="s">
        <v>2860</v>
      </c>
      <c r="E470" s="18" t="s">
        <v>2861</v>
      </c>
      <c r="F470" s="18" t="s">
        <v>2862</v>
      </c>
    </row>
    <row r="471" spans="1:6" x14ac:dyDescent="0.25">
      <c r="A471" s="65" t="s">
        <v>1039</v>
      </c>
      <c r="B471" s="62" t="s">
        <v>1037</v>
      </c>
      <c r="C471" s="6" t="s">
        <v>2196</v>
      </c>
      <c r="D471" s="18" t="s">
        <v>2860</v>
      </c>
      <c r="E471" s="18" t="s">
        <v>2861</v>
      </c>
      <c r="F471" s="18" t="s">
        <v>2862</v>
      </c>
    </row>
    <row r="472" spans="1:6" ht="30" x14ac:dyDescent="0.25">
      <c r="A472" s="65" t="s">
        <v>1040</v>
      </c>
      <c r="B472" s="62" t="s">
        <v>1041</v>
      </c>
      <c r="C472" s="6" t="s">
        <v>2196</v>
      </c>
      <c r="D472" s="18" t="s">
        <v>2863</v>
      </c>
      <c r="E472" s="18" t="s">
        <v>2864</v>
      </c>
      <c r="F472" s="18" t="s">
        <v>2865</v>
      </c>
    </row>
    <row r="473" spans="1:6" ht="30" x14ac:dyDescent="0.25">
      <c r="A473" s="65" t="s">
        <v>1042</v>
      </c>
      <c r="B473" s="62" t="s">
        <v>1041</v>
      </c>
      <c r="C473" s="6" t="s">
        <v>2196</v>
      </c>
      <c r="D473" s="18" t="s">
        <v>2863</v>
      </c>
      <c r="E473" s="18" t="s">
        <v>2864</v>
      </c>
      <c r="F473" s="18" t="s">
        <v>2865</v>
      </c>
    </row>
    <row r="474" spans="1:6" ht="30" x14ac:dyDescent="0.25">
      <c r="A474" s="65" t="s">
        <v>1043</v>
      </c>
      <c r="B474" s="62" t="s">
        <v>1044</v>
      </c>
      <c r="C474" s="6" t="s">
        <v>2196</v>
      </c>
      <c r="D474" s="18" t="s">
        <v>2866</v>
      </c>
      <c r="E474" s="18" t="s">
        <v>2867</v>
      </c>
      <c r="F474" s="18" t="s">
        <v>2868</v>
      </c>
    </row>
    <row r="475" spans="1:6" ht="30" x14ac:dyDescent="0.25">
      <c r="A475" s="65" t="s">
        <v>1045</v>
      </c>
      <c r="B475" s="62" t="s">
        <v>1046</v>
      </c>
      <c r="C475" s="6" t="s">
        <v>2196</v>
      </c>
      <c r="D475" s="18" t="s">
        <v>2869</v>
      </c>
      <c r="E475" s="18" t="s">
        <v>2720</v>
      </c>
      <c r="F475" s="18" t="s">
        <v>2775</v>
      </c>
    </row>
    <row r="476" spans="1:6" x14ac:dyDescent="0.25">
      <c r="A476" s="65" t="s">
        <v>1047</v>
      </c>
      <c r="B476" s="62" t="s">
        <v>1048</v>
      </c>
      <c r="C476" s="6" t="s">
        <v>2196</v>
      </c>
      <c r="D476" s="18" t="s">
        <v>2870</v>
      </c>
      <c r="E476" s="18" t="s">
        <v>2213</v>
      </c>
    </row>
    <row r="477" spans="1:6" ht="30" x14ac:dyDescent="0.25">
      <c r="A477" s="72" t="s">
        <v>1050</v>
      </c>
      <c r="B477" s="76" t="s">
        <v>1051</v>
      </c>
      <c r="C477" s="77" t="s">
        <v>2871</v>
      </c>
      <c r="D477" s="78" t="s">
        <v>2872</v>
      </c>
      <c r="E477" s="78" t="s">
        <v>2873</v>
      </c>
      <c r="F477" s="78" t="s">
        <v>2874</v>
      </c>
    </row>
    <row r="478" spans="1:6" x14ac:dyDescent="0.25">
      <c r="A478" s="65" t="s">
        <v>1053</v>
      </c>
      <c r="B478" s="62" t="s">
        <v>1054</v>
      </c>
      <c r="C478" s="6" t="s">
        <v>2196</v>
      </c>
      <c r="D478" s="18" t="s">
        <v>2875</v>
      </c>
      <c r="E478" s="18" t="s">
        <v>2876</v>
      </c>
      <c r="F478" s="18" t="s">
        <v>2877</v>
      </c>
    </row>
    <row r="479" spans="1:6" ht="30" x14ac:dyDescent="0.25">
      <c r="A479" s="65" t="s">
        <v>1056</v>
      </c>
      <c r="B479" s="62" t="s">
        <v>1057</v>
      </c>
      <c r="C479" s="6" t="s">
        <v>2196</v>
      </c>
      <c r="D479" s="71" t="s">
        <v>2878</v>
      </c>
      <c r="E479" s="18" t="s">
        <v>2879</v>
      </c>
      <c r="F479" s="18" t="s">
        <v>2252</v>
      </c>
    </row>
    <row r="480" spans="1:6" ht="30" x14ac:dyDescent="0.25">
      <c r="A480" s="65" t="s">
        <v>1058</v>
      </c>
      <c r="B480" s="62" t="s">
        <v>1059</v>
      </c>
      <c r="C480" s="6" t="s">
        <v>2196</v>
      </c>
      <c r="D480" s="71" t="s">
        <v>2878</v>
      </c>
      <c r="E480" s="18" t="s">
        <v>2879</v>
      </c>
      <c r="F480" s="18" t="s">
        <v>2252</v>
      </c>
    </row>
    <row r="481" spans="1:6" ht="30" x14ac:dyDescent="0.25">
      <c r="A481" s="65" t="s">
        <v>1060</v>
      </c>
      <c r="B481" s="62" t="s">
        <v>1061</v>
      </c>
      <c r="C481" s="6" t="s">
        <v>2196</v>
      </c>
      <c r="D481" s="18" t="s">
        <v>2878</v>
      </c>
      <c r="E481" s="18" t="s">
        <v>2879</v>
      </c>
      <c r="F481" s="18" t="s">
        <v>2252</v>
      </c>
    </row>
    <row r="482" spans="1:6" ht="30" x14ac:dyDescent="0.25">
      <c r="A482" s="65" t="s">
        <v>1062</v>
      </c>
      <c r="B482" s="62" t="s">
        <v>1063</v>
      </c>
      <c r="C482" s="6" t="s">
        <v>2196</v>
      </c>
      <c r="D482" s="18" t="s">
        <v>2880</v>
      </c>
      <c r="E482" s="18" t="s">
        <v>2881</v>
      </c>
      <c r="F482" s="18" t="s">
        <v>2882</v>
      </c>
    </row>
    <row r="483" spans="1:6" ht="30" x14ac:dyDescent="0.25">
      <c r="A483" s="65" t="s">
        <v>1065</v>
      </c>
      <c r="B483" s="62" t="s">
        <v>1066</v>
      </c>
      <c r="C483" s="6" t="s">
        <v>2196</v>
      </c>
      <c r="D483" s="18" t="s">
        <v>2883</v>
      </c>
      <c r="E483" s="18" t="s">
        <v>2884</v>
      </c>
      <c r="F483" s="18" t="s">
        <v>2885</v>
      </c>
    </row>
    <row r="484" spans="1:6" ht="30" x14ac:dyDescent="0.25">
      <c r="A484" s="65" t="s">
        <v>1067</v>
      </c>
      <c r="B484" s="62" t="s">
        <v>1066</v>
      </c>
      <c r="C484" s="6" t="s">
        <v>2196</v>
      </c>
      <c r="D484" s="18" t="s">
        <v>2883</v>
      </c>
      <c r="E484" s="18" t="s">
        <v>2884</v>
      </c>
      <c r="F484" s="18" t="s">
        <v>2885</v>
      </c>
    </row>
    <row r="485" spans="1:6" x14ac:dyDescent="0.25">
      <c r="A485" s="65" t="s">
        <v>1068</v>
      </c>
      <c r="B485" s="62" t="s">
        <v>2886</v>
      </c>
      <c r="C485" s="6" t="s">
        <v>2196</v>
      </c>
      <c r="D485" s="18" t="s">
        <v>2887</v>
      </c>
      <c r="E485" s="18" t="s">
        <v>2888</v>
      </c>
      <c r="F485" s="18" t="s">
        <v>2889</v>
      </c>
    </row>
    <row r="486" spans="1:6" ht="30" x14ac:dyDescent="0.25">
      <c r="A486" s="65" t="s">
        <v>1070</v>
      </c>
      <c r="B486" s="62" t="s">
        <v>1071</v>
      </c>
      <c r="C486" s="6" t="s">
        <v>2196</v>
      </c>
      <c r="D486" s="18" t="s">
        <v>2880</v>
      </c>
      <c r="E486" s="18" t="s">
        <v>2881</v>
      </c>
      <c r="F486" s="18" t="s">
        <v>2882</v>
      </c>
    </row>
    <row r="487" spans="1:6" x14ac:dyDescent="0.25">
      <c r="A487" s="65" t="s">
        <v>1072</v>
      </c>
      <c r="B487" s="62" t="s">
        <v>1073</v>
      </c>
      <c r="C487" s="6" t="s">
        <v>2196</v>
      </c>
      <c r="D487" s="18" t="s">
        <v>2890</v>
      </c>
      <c r="E487" s="18" t="s">
        <v>2891</v>
      </c>
      <c r="F487" s="18" t="s">
        <v>2892</v>
      </c>
    </row>
    <row r="488" spans="1:6" x14ac:dyDescent="0.25">
      <c r="A488" s="65" t="s">
        <v>1074</v>
      </c>
      <c r="B488" s="62" t="s">
        <v>1075</v>
      </c>
      <c r="C488" s="6" t="s">
        <v>2196</v>
      </c>
      <c r="D488" s="18" t="s">
        <v>2893</v>
      </c>
      <c r="E488" s="18" t="s">
        <v>2213</v>
      </c>
    </row>
    <row r="489" spans="1:6" ht="30" x14ac:dyDescent="0.25">
      <c r="A489" s="65" t="s">
        <v>2894</v>
      </c>
      <c r="B489" s="62" t="s">
        <v>1078</v>
      </c>
      <c r="C489" s="6" t="s">
        <v>2196</v>
      </c>
      <c r="D489" s="18" t="s">
        <v>2895</v>
      </c>
      <c r="E489" s="18" t="s">
        <v>2896</v>
      </c>
      <c r="F489" s="18" t="s">
        <v>2897</v>
      </c>
    </row>
    <row r="490" spans="1:6" ht="30" x14ac:dyDescent="0.25">
      <c r="A490" s="65" t="s">
        <v>2898</v>
      </c>
      <c r="B490" s="62" t="s">
        <v>1081</v>
      </c>
      <c r="C490" s="6" t="s">
        <v>2196</v>
      </c>
      <c r="D490" s="18" t="s">
        <v>2899</v>
      </c>
      <c r="E490" s="18" t="s">
        <v>2900</v>
      </c>
      <c r="F490" s="18" t="s">
        <v>2901</v>
      </c>
    </row>
    <row r="491" spans="1:6" ht="30" x14ac:dyDescent="0.25">
      <c r="A491" s="65" t="s">
        <v>1082</v>
      </c>
      <c r="B491" s="62" t="s">
        <v>1083</v>
      </c>
      <c r="C491" s="6" t="s">
        <v>2196</v>
      </c>
      <c r="D491" s="18" t="s">
        <v>2902</v>
      </c>
      <c r="E491" s="18" t="s">
        <v>2903</v>
      </c>
      <c r="F491" s="18" t="s">
        <v>2904</v>
      </c>
    </row>
    <row r="492" spans="1:6" x14ac:dyDescent="0.25">
      <c r="A492" s="65" t="s">
        <v>1084</v>
      </c>
      <c r="B492" s="62" t="s">
        <v>1085</v>
      </c>
      <c r="C492" s="6" t="s">
        <v>2196</v>
      </c>
      <c r="D492" s="18" t="s">
        <v>2905</v>
      </c>
      <c r="E492" s="18" t="s">
        <v>2213</v>
      </c>
    </row>
    <row r="493" spans="1:6" x14ac:dyDescent="0.25">
      <c r="A493" s="65" t="s">
        <v>1087</v>
      </c>
      <c r="B493" s="62" t="s">
        <v>1088</v>
      </c>
      <c r="C493" s="6" t="s">
        <v>2196</v>
      </c>
      <c r="D493" s="18" t="s">
        <v>2906</v>
      </c>
      <c r="E493" s="18" t="s">
        <v>2213</v>
      </c>
    </row>
    <row r="494" spans="1:6" ht="30" x14ac:dyDescent="0.25">
      <c r="A494" s="65" t="s">
        <v>1090</v>
      </c>
      <c r="B494" s="62" t="s">
        <v>1091</v>
      </c>
      <c r="C494" s="6" t="s">
        <v>2196</v>
      </c>
      <c r="D494" s="18" t="s">
        <v>2908</v>
      </c>
      <c r="E494" s="18" t="s">
        <v>2909</v>
      </c>
      <c r="F494" s="18" t="s">
        <v>2910</v>
      </c>
    </row>
    <row r="495" spans="1:6" ht="30" x14ac:dyDescent="0.25">
      <c r="A495" s="65" t="s">
        <v>1093</v>
      </c>
      <c r="B495" s="62" t="s">
        <v>1091</v>
      </c>
      <c r="C495" s="6" t="s">
        <v>2196</v>
      </c>
      <c r="D495" s="18" t="s">
        <v>2908</v>
      </c>
      <c r="E495" s="18" t="s">
        <v>2909</v>
      </c>
      <c r="F495" s="18" t="s">
        <v>2910</v>
      </c>
    </row>
    <row r="496" spans="1:6" x14ac:dyDescent="0.25">
      <c r="A496" s="65" t="s">
        <v>1094</v>
      </c>
      <c r="B496" s="62" t="s">
        <v>1095</v>
      </c>
      <c r="C496" s="6" t="s">
        <v>2196</v>
      </c>
      <c r="D496" s="18" t="s">
        <v>2911</v>
      </c>
      <c r="E496" s="18" t="s">
        <v>2213</v>
      </c>
    </row>
    <row r="497" spans="1:6" x14ac:dyDescent="0.25">
      <c r="A497" s="65" t="s">
        <v>1096</v>
      </c>
      <c r="B497" s="62" t="s">
        <v>2057</v>
      </c>
      <c r="C497" s="6" t="s">
        <v>2196</v>
      </c>
      <c r="D497" s="18" t="s">
        <v>2912</v>
      </c>
      <c r="E497" s="18" t="s">
        <v>2213</v>
      </c>
    </row>
    <row r="498" spans="1:6" x14ac:dyDescent="0.25">
      <c r="A498" s="65" t="s">
        <v>1098</v>
      </c>
      <c r="B498" s="62" t="s">
        <v>1099</v>
      </c>
      <c r="C498" s="6" t="s">
        <v>2196</v>
      </c>
      <c r="D498" s="18" t="s">
        <v>2913</v>
      </c>
      <c r="E498" s="18" t="s">
        <v>2914</v>
      </c>
      <c r="F498" s="18" t="s">
        <v>2915</v>
      </c>
    </row>
    <row r="499" spans="1:6" x14ac:dyDescent="0.25">
      <c r="A499" s="65" t="s">
        <v>1100</v>
      </c>
      <c r="B499" s="62" t="s">
        <v>1101</v>
      </c>
      <c r="C499" s="6" t="s">
        <v>2196</v>
      </c>
      <c r="D499" s="18" t="s">
        <v>2916</v>
      </c>
      <c r="E499" s="18" t="s">
        <v>2917</v>
      </c>
      <c r="F499" s="18" t="s">
        <v>2918</v>
      </c>
    </row>
    <row r="500" spans="1:6" ht="30" x14ac:dyDescent="0.25">
      <c r="A500" s="65" t="s">
        <v>1102</v>
      </c>
      <c r="B500" s="62" t="s">
        <v>1103</v>
      </c>
      <c r="C500" s="6" t="s">
        <v>2196</v>
      </c>
      <c r="D500" s="18" t="s">
        <v>2919</v>
      </c>
      <c r="E500" s="18" t="s">
        <v>2490</v>
      </c>
      <c r="F500" s="18" t="s">
        <v>2920</v>
      </c>
    </row>
    <row r="501" spans="1:6" ht="30" x14ac:dyDescent="0.25">
      <c r="A501" s="65" t="s">
        <v>1105</v>
      </c>
      <c r="B501" s="62" t="s">
        <v>1106</v>
      </c>
      <c r="C501" s="6" t="s">
        <v>2195</v>
      </c>
      <c r="D501" s="18" t="s">
        <v>3380</v>
      </c>
      <c r="E501" s="18" t="s">
        <v>3381</v>
      </c>
      <c r="F501" s="18" t="s">
        <v>3382</v>
      </c>
    </row>
    <row r="502" spans="1:6" ht="30" x14ac:dyDescent="0.25">
      <c r="A502" s="65" t="s">
        <v>1108</v>
      </c>
      <c r="B502" s="62" t="s">
        <v>1109</v>
      </c>
      <c r="C502" s="6" t="s">
        <v>2195</v>
      </c>
      <c r="D502" s="18" t="s">
        <v>3383</v>
      </c>
      <c r="E502" s="18" t="s">
        <v>3381</v>
      </c>
      <c r="F502" s="18" t="s">
        <v>3382</v>
      </c>
    </row>
    <row r="503" spans="1:6" ht="30" x14ac:dyDescent="0.25">
      <c r="A503" s="65" t="s">
        <v>1110</v>
      </c>
      <c r="C503" s="6" t="s">
        <v>2195</v>
      </c>
      <c r="D503" s="83" t="s">
        <v>3384</v>
      </c>
      <c r="E503" s="18" t="s">
        <v>3381</v>
      </c>
      <c r="F503" s="18" t="s">
        <v>3382</v>
      </c>
    </row>
    <row r="504" spans="1:6" x14ac:dyDescent="0.25">
      <c r="A504" s="65" t="s">
        <v>1111</v>
      </c>
      <c r="B504" s="62" t="s">
        <v>1112</v>
      </c>
      <c r="C504" s="6" t="s">
        <v>2195</v>
      </c>
      <c r="D504" s="18" t="s">
        <v>3125</v>
      </c>
    </row>
    <row r="505" spans="1:6" ht="30" x14ac:dyDescent="0.25">
      <c r="A505" s="65" t="s">
        <v>1114</v>
      </c>
      <c r="B505" s="62" t="s">
        <v>1115</v>
      </c>
      <c r="C505" s="6" t="s">
        <v>2195</v>
      </c>
      <c r="D505" s="18" t="s">
        <v>3385</v>
      </c>
      <c r="E505" s="18" t="s">
        <v>3386</v>
      </c>
      <c r="F505" s="18" t="s">
        <v>3387</v>
      </c>
    </row>
    <row r="506" spans="1:6" x14ac:dyDescent="0.25">
      <c r="A506" s="65" t="s">
        <v>1116</v>
      </c>
      <c r="B506" s="62" t="s">
        <v>1117</v>
      </c>
      <c r="C506" s="6" t="s">
        <v>2195</v>
      </c>
      <c r="D506" s="18" t="s">
        <v>3388</v>
      </c>
      <c r="E506" s="18" t="s">
        <v>3389</v>
      </c>
      <c r="F506" s="18" t="s">
        <v>3390</v>
      </c>
    </row>
    <row r="507" spans="1:6" x14ac:dyDescent="0.25">
      <c r="A507" s="65" t="s">
        <v>1119</v>
      </c>
      <c r="B507" s="62" t="s">
        <v>1120</v>
      </c>
      <c r="C507" s="6" t="s">
        <v>2195</v>
      </c>
      <c r="D507" s="18" t="s">
        <v>3391</v>
      </c>
      <c r="E507" s="18" t="s">
        <v>3392</v>
      </c>
      <c r="F507" s="18" t="s">
        <v>3393</v>
      </c>
    </row>
    <row r="508" spans="1:6" x14ac:dyDescent="0.25">
      <c r="A508" s="65" t="s">
        <v>1122</v>
      </c>
      <c r="B508" s="62" t="s">
        <v>1123</v>
      </c>
      <c r="C508" s="6" t="s">
        <v>2195</v>
      </c>
      <c r="D508" s="18" t="s">
        <v>3137</v>
      </c>
      <c r="E508" s="18" t="s">
        <v>3138</v>
      </c>
      <c r="F508" s="18" t="s">
        <v>3139</v>
      </c>
    </row>
    <row r="509" spans="1:6" x14ac:dyDescent="0.25">
      <c r="A509" s="65" t="s">
        <v>1124</v>
      </c>
      <c r="B509" s="62" t="s">
        <v>1125</v>
      </c>
      <c r="C509" s="6" t="s">
        <v>2195</v>
      </c>
      <c r="D509" s="18" t="s">
        <v>3137</v>
      </c>
      <c r="E509" s="18" t="s">
        <v>3138</v>
      </c>
      <c r="F509" s="18" t="s">
        <v>3139</v>
      </c>
    </row>
    <row r="510" spans="1:6" x14ac:dyDescent="0.25">
      <c r="A510" s="65" t="s">
        <v>1126</v>
      </c>
      <c r="B510" s="62" t="s">
        <v>1127</v>
      </c>
      <c r="C510" s="6" t="s">
        <v>2195</v>
      </c>
      <c r="D510" s="18" t="s">
        <v>3137</v>
      </c>
      <c r="E510" s="18" t="s">
        <v>3138</v>
      </c>
      <c r="F510" s="18" t="s">
        <v>3139</v>
      </c>
    </row>
    <row r="511" spans="1:6" x14ac:dyDescent="0.25">
      <c r="A511" s="65" t="s">
        <v>1128</v>
      </c>
      <c r="B511" s="62" t="s">
        <v>1129</v>
      </c>
      <c r="C511" s="6" t="s">
        <v>2195</v>
      </c>
      <c r="D511" s="18" t="s">
        <v>3137</v>
      </c>
      <c r="E511" s="18" t="s">
        <v>3138</v>
      </c>
      <c r="F511" s="18" t="s">
        <v>3139</v>
      </c>
    </row>
    <row r="512" spans="1:6" x14ac:dyDescent="0.25">
      <c r="A512" s="65" t="s">
        <v>1130</v>
      </c>
      <c r="B512" s="62" t="s">
        <v>1131</v>
      </c>
      <c r="C512" s="6" t="s">
        <v>2195</v>
      </c>
      <c r="D512" s="18" t="s">
        <v>3137</v>
      </c>
      <c r="E512" s="18" t="s">
        <v>3138</v>
      </c>
      <c r="F512" s="18" t="s">
        <v>3139</v>
      </c>
    </row>
    <row r="513" spans="1:6" ht="30" x14ac:dyDescent="0.25">
      <c r="A513" s="65" t="s">
        <v>1132</v>
      </c>
      <c r="B513" s="62" t="s">
        <v>1133</v>
      </c>
      <c r="C513" s="6" t="s">
        <v>2195</v>
      </c>
      <c r="D513" s="18" t="s">
        <v>3394</v>
      </c>
      <c r="E513" s="18" t="s">
        <v>3395</v>
      </c>
      <c r="F513" s="18" t="s">
        <v>3396</v>
      </c>
    </row>
    <row r="514" spans="1:6" x14ac:dyDescent="0.25">
      <c r="A514" s="65" t="s">
        <v>1134</v>
      </c>
      <c r="B514" s="62" t="s">
        <v>1135</v>
      </c>
      <c r="C514" s="6" t="s">
        <v>2195</v>
      </c>
      <c r="D514" s="18" t="s">
        <v>3397</v>
      </c>
      <c r="E514" s="18" t="s">
        <v>3398</v>
      </c>
      <c r="F514" s="18" t="s">
        <v>3399</v>
      </c>
    </row>
    <row r="515" spans="1:6" ht="30" x14ac:dyDescent="0.25">
      <c r="A515" s="65" t="s">
        <v>1137</v>
      </c>
      <c r="B515" s="62" t="s">
        <v>1138</v>
      </c>
      <c r="C515" s="6" t="s">
        <v>2195</v>
      </c>
      <c r="D515" s="18" t="s">
        <v>3400</v>
      </c>
      <c r="E515" s="18" t="s">
        <v>3401</v>
      </c>
      <c r="F515" s="18" t="s">
        <v>3185</v>
      </c>
    </row>
    <row r="516" spans="1:6" ht="30" x14ac:dyDescent="0.25">
      <c r="A516" s="65" t="s">
        <v>1140</v>
      </c>
      <c r="B516" s="62" t="s">
        <v>1141</v>
      </c>
      <c r="C516" s="6" t="s">
        <v>2195</v>
      </c>
      <c r="D516" s="18" t="s">
        <v>3125</v>
      </c>
      <c r="E516" s="18" t="s">
        <v>3176</v>
      </c>
      <c r="F516" s="18" t="s">
        <v>3162</v>
      </c>
    </row>
    <row r="517" spans="1:6" ht="45" x14ac:dyDescent="0.25">
      <c r="A517" s="65" t="s">
        <v>1143</v>
      </c>
      <c r="B517" s="62" t="s">
        <v>1141</v>
      </c>
      <c r="C517" s="6" t="s">
        <v>2195</v>
      </c>
      <c r="D517" s="18" t="s">
        <v>3405</v>
      </c>
      <c r="E517" s="18" t="s">
        <v>3406</v>
      </c>
      <c r="F517" s="18" t="s">
        <v>3407</v>
      </c>
    </row>
    <row r="518" spans="1:6" ht="30" x14ac:dyDescent="0.25">
      <c r="A518" s="65" t="s">
        <v>1144</v>
      </c>
      <c r="B518" s="62" t="s">
        <v>1141</v>
      </c>
      <c r="C518" s="6" t="s">
        <v>2195</v>
      </c>
      <c r="D518" s="18" t="s">
        <v>3402</v>
      </c>
      <c r="E518" s="18" t="s">
        <v>3403</v>
      </c>
      <c r="F518" s="18" t="s">
        <v>3404</v>
      </c>
    </row>
    <row r="519" spans="1:6" ht="30" x14ac:dyDescent="0.25">
      <c r="A519" s="65" t="s">
        <v>1145</v>
      </c>
      <c r="B519" s="62" t="s">
        <v>1146</v>
      </c>
      <c r="C519" s="6" t="s">
        <v>2195</v>
      </c>
      <c r="D519" s="18" t="s">
        <v>3408</v>
      </c>
      <c r="E519" s="18" t="s">
        <v>3176</v>
      </c>
      <c r="F519" s="18" t="s">
        <v>3162</v>
      </c>
    </row>
    <row r="520" spans="1:6" ht="30" x14ac:dyDescent="0.25">
      <c r="A520" s="65" t="s">
        <v>1148</v>
      </c>
      <c r="B520" s="62" t="s">
        <v>1149</v>
      </c>
      <c r="C520" s="6" t="s">
        <v>2196</v>
      </c>
      <c r="D520" s="18" t="s">
        <v>2921</v>
      </c>
      <c r="E520" s="18" t="s">
        <v>2922</v>
      </c>
      <c r="F520" s="18" t="s">
        <v>2923</v>
      </c>
    </row>
    <row r="521" spans="1:6" ht="30" x14ac:dyDescent="0.25">
      <c r="A521" s="65" t="s">
        <v>1152</v>
      </c>
      <c r="B521" s="62" t="s">
        <v>1153</v>
      </c>
      <c r="C521" s="6" t="s">
        <v>2196</v>
      </c>
      <c r="D521" s="18" t="s">
        <v>2924</v>
      </c>
      <c r="E521" s="18" t="s">
        <v>2925</v>
      </c>
      <c r="F521" s="18" t="s">
        <v>2923</v>
      </c>
    </row>
    <row r="522" spans="1:6" ht="30" x14ac:dyDescent="0.25">
      <c r="A522" s="65" t="s">
        <v>1154</v>
      </c>
      <c r="B522" s="62" t="s">
        <v>1155</v>
      </c>
      <c r="C522" s="6" t="s">
        <v>2196</v>
      </c>
      <c r="D522" s="18" t="s">
        <v>2926</v>
      </c>
      <c r="E522" s="18" t="s">
        <v>2927</v>
      </c>
      <c r="F522" s="18" t="s">
        <v>2797</v>
      </c>
    </row>
    <row r="523" spans="1:6" x14ac:dyDescent="0.25">
      <c r="A523" s="65" t="s">
        <v>1156</v>
      </c>
      <c r="B523" s="62" t="s">
        <v>1936</v>
      </c>
      <c r="C523" s="6" t="s">
        <v>2196</v>
      </c>
      <c r="D523" s="18" t="s">
        <v>2928</v>
      </c>
      <c r="E523" s="18" t="s">
        <v>2213</v>
      </c>
    </row>
    <row r="524" spans="1:6" ht="30" x14ac:dyDescent="0.25">
      <c r="A524" s="65" t="s">
        <v>1157</v>
      </c>
      <c r="B524" s="62" t="s">
        <v>1935</v>
      </c>
      <c r="C524" s="6" t="s">
        <v>2196</v>
      </c>
      <c r="D524" s="18" t="s">
        <v>2929</v>
      </c>
      <c r="E524" s="18" t="s">
        <v>2930</v>
      </c>
      <c r="F524" s="18" t="s">
        <v>2931</v>
      </c>
    </row>
    <row r="525" spans="1:6" x14ac:dyDescent="0.25">
      <c r="A525" s="65" t="s">
        <v>1159</v>
      </c>
      <c r="B525" s="62" t="s">
        <v>1160</v>
      </c>
      <c r="C525" s="6" t="s">
        <v>2196</v>
      </c>
      <c r="D525" s="18" t="s">
        <v>2932</v>
      </c>
      <c r="E525" s="18" t="s">
        <v>2933</v>
      </c>
      <c r="F525" s="18" t="s">
        <v>2934</v>
      </c>
    </row>
    <row r="526" spans="1:6" x14ac:dyDescent="0.25">
      <c r="A526" s="65" t="s">
        <v>1162</v>
      </c>
      <c r="B526" s="62" t="s">
        <v>1160</v>
      </c>
      <c r="C526" s="6" t="s">
        <v>2196</v>
      </c>
      <c r="D526" s="18" t="s">
        <v>2932</v>
      </c>
      <c r="E526" s="18" t="s">
        <v>2933</v>
      </c>
      <c r="F526" s="18" t="s">
        <v>2934</v>
      </c>
    </row>
    <row r="527" spans="1:6" x14ac:dyDescent="0.25">
      <c r="A527" s="65" t="s">
        <v>1163</v>
      </c>
      <c r="B527" s="62" t="s">
        <v>1164</v>
      </c>
      <c r="C527" s="6" t="s">
        <v>2196</v>
      </c>
      <c r="D527" s="18" t="s">
        <v>2935</v>
      </c>
      <c r="E527" s="18" t="s">
        <v>2213</v>
      </c>
    </row>
    <row r="528" spans="1:6" x14ac:dyDescent="0.25">
      <c r="A528" s="65" t="s">
        <v>1165</v>
      </c>
      <c r="B528" s="62" t="s">
        <v>1166</v>
      </c>
      <c r="C528" s="6" t="s">
        <v>2196</v>
      </c>
      <c r="D528" s="18" t="s">
        <v>2935</v>
      </c>
      <c r="E528" s="18" t="s">
        <v>2213</v>
      </c>
    </row>
    <row r="529" spans="1:6" x14ac:dyDescent="0.25">
      <c r="A529" s="65" t="s">
        <v>1167</v>
      </c>
      <c r="B529" s="62" t="s">
        <v>1168</v>
      </c>
      <c r="C529" s="6" t="s">
        <v>2196</v>
      </c>
      <c r="D529" s="18" t="s">
        <v>2935</v>
      </c>
      <c r="E529" s="18" t="s">
        <v>2213</v>
      </c>
    </row>
    <row r="530" spans="1:6" x14ac:dyDescent="0.25">
      <c r="A530" s="65" t="s">
        <v>1169</v>
      </c>
      <c r="B530" s="62" t="s">
        <v>1170</v>
      </c>
      <c r="C530" s="6" t="s">
        <v>2196</v>
      </c>
      <c r="D530" s="18" t="s">
        <v>2936</v>
      </c>
      <c r="E530" s="18" t="s">
        <v>2937</v>
      </c>
      <c r="F530" s="18" t="s">
        <v>2938</v>
      </c>
    </row>
    <row r="531" spans="1:6" x14ac:dyDescent="0.25">
      <c r="A531" s="65" t="s">
        <v>1172</v>
      </c>
      <c r="B531" s="62" t="s">
        <v>1173</v>
      </c>
      <c r="C531" s="6" t="s">
        <v>2196</v>
      </c>
      <c r="D531" s="18" t="s">
        <v>2939</v>
      </c>
      <c r="E531" s="18" t="s">
        <v>2940</v>
      </c>
      <c r="F531" s="18" t="s">
        <v>2941</v>
      </c>
    </row>
    <row r="532" spans="1:6" x14ac:dyDescent="0.25">
      <c r="A532" s="65" t="s">
        <v>1175</v>
      </c>
      <c r="B532" s="62" t="s">
        <v>1176</v>
      </c>
      <c r="C532" s="6" t="s">
        <v>2196</v>
      </c>
      <c r="D532" s="18" t="s">
        <v>2942</v>
      </c>
      <c r="E532" s="18" t="s">
        <v>2943</v>
      </c>
      <c r="F532" s="18" t="s">
        <v>2944</v>
      </c>
    </row>
    <row r="533" spans="1:6" x14ac:dyDescent="0.25">
      <c r="A533" s="65" t="s">
        <v>1177</v>
      </c>
      <c r="B533" s="62" t="s">
        <v>1173</v>
      </c>
      <c r="C533" s="6" t="s">
        <v>2196</v>
      </c>
      <c r="D533" s="18" t="s">
        <v>2939</v>
      </c>
      <c r="E533" s="18" t="s">
        <v>2940</v>
      </c>
      <c r="F533" s="18" t="s">
        <v>2941</v>
      </c>
    </row>
    <row r="534" spans="1:6" x14ac:dyDescent="0.25">
      <c r="A534" s="65" t="s">
        <v>1178</v>
      </c>
      <c r="B534" s="62" t="s">
        <v>1179</v>
      </c>
      <c r="C534" s="6" t="s">
        <v>2196</v>
      </c>
      <c r="D534" s="18" t="s">
        <v>2945</v>
      </c>
      <c r="E534" s="18" t="s">
        <v>2946</v>
      </c>
      <c r="F534" s="18" t="s">
        <v>2947</v>
      </c>
    </row>
    <row r="535" spans="1:6" ht="30" x14ac:dyDescent="0.25">
      <c r="A535" s="65" t="s">
        <v>1180</v>
      </c>
      <c r="B535" s="62" t="s">
        <v>1181</v>
      </c>
      <c r="C535" s="6" t="s">
        <v>2196</v>
      </c>
      <c r="D535" s="18" t="s">
        <v>2948</v>
      </c>
      <c r="E535" s="18" t="s">
        <v>2949</v>
      </c>
      <c r="F535" s="18" t="s">
        <v>2950</v>
      </c>
    </row>
    <row r="536" spans="1:6" x14ac:dyDescent="0.25">
      <c r="A536" s="65" t="s">
        <v>1183</v>
      </c>
      <c r="B536" s="62" t="s">
        <v>1184</v>
      </c>
      <c r="C536" s="6" t="s">
        <v>2196</v>
      </c>
      <c r="D536" s="18" t="s">
        <v>2951</v>
      </c>
      <c r="E536" s="18" t="s">
        <v>2952</v>
      </c>
      <c r="F536" s="18" t="s">
        <v>2953</v>
      </c>
    </row>
    <row r="537" spans="1:6" ht="30" x14ac:dyDescent="0.25">
      <c r="A537" s="65" t="s">
        <v>1185</v>
      </c>
      <c r="B537" s="62" t="s">
        <v>1186</v>
      </c>
      <c r="C537" s="6" t="s">
        <v>2196</v>
      </c>
      <c r="D537" s="18" t="s">
        <v>2954</v>
      </c>
      <c r="E537" s="18" t="s">
        <v>3070</v>
      </c>
      <c r="F537" s="18" t="s">
        <v>2955</v>
      </c>
    </row>
    <row r="538" spans="1:6" ht="30" x14ac:dyDescent="0.25">
      <c r="A538" s="65" t="s">
        <v>1188</v>
      </c>
      <c r="B538" s="62" t="s">
        <v>1189</v>
      </c>
      <c r="C538" s="6" t="s">
        <v>2196</v>
      </c>
      <c r="D538" s="18" t="s">
        <v>2956</v>
      </c>
      <c r="E538" s="18" t="s">
        <v>2957</v>
      </c>
      <c r="F538" s="18" t="s">
        <v>2958</v>
      </c>
    </row>
    <row r="539" spans="1:6" x14ac:dyDescent="0.25">
      <c r="A539" s="65" t="s">
        <v>1191</v>
      </c>
      <c r="B539" s="62" t="s">
        <v>1192</v>
      </c>
      <c r="C539" s="6" t="s">
        <v>2196</v>
      </c>
      <c r="D539" s="18" t="s">
        <v>2959</v>
      </c>
      <c r="E539" s="18" t="s">
        <v>2213</v>
      </c>
    </row>
    <row r="540" spans="1:6" ht="30" x14ac:dyDescent="0.25">
      <c r="A540" s="65" t="s">
        <v>1451</v>
      </c>
      <c r="B540" s="62" t="s">
        <v>23</v>
      </c>
      <c r="C540" s="6" t="s">
        <v>2196</v>
      </c>
      <c r="D540" s="18" t="s">
        <v>2204</v>
      </c>
      <c r="E540" s="18" t="s">
        <v>2205</v>
      </c>
      <c r="F540" s="18" t="s">
        <v>2923</v>
      </c>
    </row>
    <row r="541" spans="1:6" ht="30" x14ac:dyDescent="0.25">
      <c r="A541" s="65" t="s">
        <v>1194</v>
      </c>
      <c r="B541" s="62" t="s">
        <v>1195</v>
      </c>
      <c r="C541" s="6" t="s">
        <v>2196</v>
      </c>
      <c r="D541" s="18" t="s">
        <v>2960</v>
      </c>
      <c r="E541" s="18" t="s">
        <v>2961</v>
      </c>
      <c r="F541" s="18" t="s">
        <v>2962</v>
      </c>
    </row>
    <row r="542" spans="1:6" ht="30" x14ac:dyDescent="0.25">
      <c r="A542" s="14" t="s">
        <v>1197</v>
      </c>
      <c r="B542" s="68" t="s">
        <v>1198</v>
      </c>
      <c r="C542" s="69" t="s">
        <v>2196</v>
      </c>
      <c r="D542" s="70" t="s">
        <v>2964</v>
      </c>
      <c r="E542" s="70" t="s">
        <v>2364</v>
      </c>
      <c r="F542" s="70" t="s">
        <v>2963</v>
      </c>
    </row>
    <row r="543" spans="1:6" ht="30" x14ac:dyDescent="0.25">
      <c r="A543" s="14" t="s">
        <v>1200</v>
      </c>
      <c r="B543" s="68" t="s">
        <v>1201</v>
      </c>
      <c r="C543" s="69" t="s">
        <v>2196</v>
      </c>
      <c r="D543" s="70" t="s">
        <v>2965</v>
      </c>
      <c r="E543" s="70" t="s">
        <v>2364</v>
      </c>
      <c r="F543" s="70" t="s">
        <v>2963</v>
      </c>
    </row>
    <row r="544" spans="1:6" ht="30" x14ac:dyDescent="0.25">
      <c r="A544" s="14" t="s">
        <v>1202</v>
      </c>
      <c r="B544" s="68" t="s">
        <v>1203</v>
      </c>
      <c r="C544" s="69" t="s">
        <v>2196</v>
      </c>
      <c r="D544" s="70" t="s">
        <v>2964</v>
      </c>
      <c r="E544" s="70" t="s">
        <v>2364</v>
      </c>
      <c r="F544" s="70" t="s">
        <v>2963</v>
      </c>
    </row>
    <row r="545" spans="1:6" ht="30" x14ac:dyDescent="0.25">
      <c r="A545" s="14" t="s">
        <v>1204</v>
      </c>
      <c r="B545" s="68" t="s">
        <v>1205</v>
      </c>
      <c r="C545" s="69" t="s">
        <v>2196</v>
      </c>
      <c r="D545" s="70" t="s">
        <v>2964</v>
      </c>
      <c r="E545" s="70" t="s">
        <v>2966</v>
      </c>
      <c r="F545" s="70" t="s">
        <v>2963</v>
      </c>
    </row>
    <row r="546" spans="1:6" ht="30" x14ac:dyDescent="0.25">
      <c r="A546" s="14" t="s">
        <v>1206</v>
      </c>
      <c r="B546" s="68" t="s">
        <v>1207</v>
      </c>
      <c r="C546" s="69" t="s">
        <v>2196</v>
      </c>
      <c r="D546" s="70" t="s">
        <v>2964</v>
      </c>
      <c r="E546" s="70" t="s">
        <v>2364</v>
      </c>
      <c r="F546" s="70" t="s">
        <v>2963</v>
      </c>
    </row>
    <row r="547" spans="1:6" ht="30" x14ac:dyDescent="0.25">
      <c r="A547" s="14" t="s">
        <v>1208</v>
      </c>
      <c r="B547" s="68" t="s">
        <v>1209</v>
      </c>
      <c r="C547" s="69" t="s">
        <v>2196</v>
      </c>
      <c r="D547" s="70" t="s">
        <v>2965</v>
      </c>
      <c r="E547" s="70" t="s">
        <v>2364</v>
      </c>
      <c r="F547" s="70" t="s">
        <v>2963</v>
      </c>
    </row>
    <row r="548" spans="1:6" x14ac:dyDescent="0.25">
      <c r="A548" s="65" t="s">
        <v>1210</v>
      </c>
      <c r="B548" s="62" t="s">
        <v>1211</v>
      </c>
      <c r="C548" s="6" t="s">
        <v>2196</v>
      </c>
      <c r="D548" s="18" t="s">
        <v>2967</v>
      </c>
      <c r="E548" s="18" t="s">
        <v>2968</v>
      </c>
      <c r="F548" s="18" t="s">
        <v>2969</v>
      </c>
    </row>
    <row r="549" spans="1:6" ht="30" x14ac:dyDescent="0.25">
      <c r="A549" s="65" t="s">
        <v>1213</v>
      </c>
      <c r="B549" s="62" t="s">
        <v>1214</v>
      </c>
      <c r="C549" s="6" t="s">
        <v>2196</v>
      </c>
      <c r="D549" s="18" t="s">
        <v>2970</v>
      </c>
      <c r="E549" s="18" t="s">
        <v>2971</v>
      </c>
      <c r="F549" s="18" t="s">
        <v>2972</v>
      </c>
    </row>
    <row r="550" spans="1:6" ht="30" x14ac:dyDescent="0.25">
      <c r="A550" s="65" t="s">
        <v>1215</v>
      </c>
      <c r="B550" s="62" t="s">
        <v>1216</v>
      </c>
      <c r="C550" s="6" t="s">
        <v>2196</v>
      </c>
      <c r="D550" s="18" t="s">
        <v>2973</v>
      </c>
      <c r="E550" s="18" t="s">
        <v>2971</v>
      </c>
      <c r="F550" s="18" t="s">
        <v>2972</v>
      </c>
    </row>
    <row r="551" spans="1:6" ht="30" x14ac:dyDescent="0.25">
      <c r="A551" s="14" t="s">
        <v>1217</v>
      </c>
      <c r="B551" s="68" t="s">
        <v>1218</v>
      </c>
      <c r="C551" s="69" t="s">
        <v>2196</v>
      </c>
      <c r="D551" s="70" t="s">
        <v>2964</v>
      </c>
      <c r="E551" s="70" t="s">
        <v>2364</v>
      </c>
      <c r="F551" s="70" t="s">
        <v>2963</v>
      </c>
    </row>
    <row r="552" spans="1:6" ht="30" x14ac:dyDescent="0.25">
      <c r="A552" s="14" t="s">
        <v>1220</v>
      </c>
      <c r="B552" s="68" t="s">
        <v>1221</v>
      </c>
      <c r="C552" s="69" t="s">
        <v>2196</v>
      </c>
      <c r="D552" s="70" t="s">
        <v>2974</v>
      </c>
      <c r="E552" s="70" t="s">
        <v>2364</v>
      </c>
      <c r="F552" s="70" t="s">
        <v>2963</v>
      </c>
    </row>
    <row r="553" spans="1:6" ht="30" x14ac:dyDescent="0.25">
      <c r="A553" s="14" t="s">
        <v>1222</v>
      </c>
      <c r="B553" s="68" t="s">
        <v>1223</v>
      </c>
      <c r="C553" s="69" t="s">
        <v>2196</v>
      </c>
      <c r="D553" s="70" t="s">
        <v>2975</v>
      </c>
      <c r="E553" s="70" t="s">
        <v>2364</v>
      </c>
      <c r="F553" s="70" t="s">
        <v>2963</v>
      </c>
    </row>
    <row r="554" spans="1:6" ht="30" x14ac:dyDescent="0.25">
      <c r="A554" s="14" t="s">
        <v>1224</v>
      </c>
      <c r="B554" s="68" t="s">
        <v>1225</v>
      </c>
      <c r="C554" s="69" t="s">
        <v>2196</v>
      </c>
      <c r="D554" s="70" t="s">
        <v>2975</v>
      </c>
      <c r="E554" s="70" t="s">
        <v>2364</v>
      </c>
      <c r="F554" s="70" t="s">
        <v>2963</v>
      </c>
    </row>
    <row r="555" spans="1:6" ht="30" x14ac:dyDescent="0.25">
      <c r="A555" s="14" t="s">
        <v>1226</v>
      </c>
      <c r="B555" s="68" t="s">
        <v>1227</v>
      </c>
      <c r="C555" s="69" t="s">
        <v>2196</v>
      </c>
      <c r="D555" s="70" t="s">
        <v>2974</v>
      </c>
      <c r="E555" s="70" t="s">
        <v>2364</v>
      </c>
      <c r="F555" s="70" t="s">
        <v>2963</v>
      </c>
    </row>
    <row r="556" spans="1:6" ht="30" x14ac:dyDescent="0.25">
      <c r="A556" s="65" t="s">
        <v>1228</v>
      </c>
      <c r="B556" s="62" t="s">
        <v>1229</v>
      </c>
      <c r="C556" s="6" t="s">
        <v>2196</v>
      </c>
      <c r="D556" s="18" t="s">
        <v>2976</v>
      </c>
      <c r="E556" s="18" t="s">
        <v>2971</v>
      </c>
      <c r="F556" s="18" t="s">
        <v>2972</v>
      </c>
    </row>
    <row r="557" spans="1:6" ht="30" x14ac:dyDescent="0.25">
      <c r="A557" s="65" t="s">
        <v>1231</v>
      </c>
      <c r="B557" s="62" t="s">
        <v>1232</v>
      </c>
      <c r="C557" s="6" t="s">
        <v>2196</v>
      </c>
      <c r="D557" s="18" t="s">
        <v>2977</v>
      </c>
      <c r="E557" s="18" t="s">
        <v>2978</v>
      </c>
      <c r="F557" s="18" t="s">
        <v>2979</v>
      </c>
    </row>
    <row r="558" spans="1:6" ht="30" x14ac:dyDescent="0.25">
      <c r="A558" s="65" t="s">
        <v>1234</v>
      </c>
      <c r="B558" s="62" t="s">
        <v>1235</v>
      </c>
      <c r="C558" s="6" t="s">
        <v>2196</v>
      </c>
      <c r="D558" s="18" t="s">
        <v>2980</v>
      </c>
      <c r="E558" s="18" t="s">
        <v>2981</v>
      </c>
      <c r="F558" s="18" t="s">
        <v>2982</v>
      </c>
    </row>
    <row r="559" spans="1:6" ht="30" x14ac:dyDescent="0.25">
      <c r="A559" s="65" t="s">
        <v>1236</v>
      </c>
      <c r="B559" s="62" t="s">
        <v>1237</v>
      </c>
      <c r="C559" s="6" t="s">
        <v>2196</v>
      </c>
      <c r="D559" s="18" t="s">
        <v>2983</v>
      </c>
      <c r="E559" s="18" t="s">
        <v>2981</v>
      </c>
      <c r="F559" s="18" t="s">
        <v>2982</v>
      </c>
    </row>
    <row r="560" spans="1:6" ht="30" x14ac:dyDescent="0.25">
      <c r="A560" s="65" t="s">
        <v>1238</v>
      </c>
      <c r="B560" s="62" t="s">
        <v>1239</v>
      </c>
      <c r="C560" s="6" t="s">
        <v>2196</v>
      </c>
      <c r="D560" s="18" t="s">
        <v>2984</v>
      </c>
      <c r="E560" s="18" t="s">
        <v>2981</v>
      </c>
      <c r="F560" s="18" t="s">
        <v>2982</v>
      </c>
    </row>
    <row r="561" spans="1:6" ht="30" x14ac:dyDescent="0.25">
      <c r="A561" s="65" t="s">
        <v>1241</v>
      </c>
      <c r="B561" s="62" t="s">
        <v>1242</v>
      </c>
      <c r="C561" s="6" t="s">
        <v>2196</v>
      </c>
      <c r="D561" s="18" t="s">
        <v>2985</v>
      </c>
      <c r="E561" s="18" t="s">
        <v>2981</v>
      </c>
      <c r="F561" s="18" t="s">
        <v>2982</v>
      </c>
    </row>
    <row r="562" spans="1:6" ht="30" x14ac:dyDescent="0.25">
      <c r="A562" s="65" t="s">
        <v>1243</v>
      </c>
      <c r="C562" s="6" t="s">
        <v>2196</v>
      </c>
      <c r="D562" s="18" t="s">
        <v>2986</v>
      </c>
      <c r="E562" s="18" t="s">
        <v>2987</v>
      </c>
      <c r="F562" s="18" t="s">
        <v>2988</v>
      </c>
    </row>
    <row r="563" spans="1:6" x14ac:dyDescent="0.25">
      <c r="A563" s="65" t="s">
        <v>1244</v>
      </c>
      <c r="B563" s="62" t="s">
        <v>1245</v>
      </c>
      <c r="C563" s="6" t="s">
        <v>2196</v>
      </c>
      <c r="D563" s="18" t="s">
        <v>2989</v>
      </c>
      <c r="E563" s="18" t="s">
        <v>2991</v>
      </c>
      <c r="F563" s="18" t="s">
        <v>2990</v>
      </c>
    </row>
    <row r="564" spans="1:6" ht="30" x14ac:dyDescent="0.25">
      <c r="A564" s="65" t="s">
        <v>1247</v>
      </c>
      <c r="B564" s="62" t="s">
        <v>1940</v>
      </c>
      <c r="C564" s="6" t="s">
        <v>2196</v>
      </c>
      <c r="D564" s="18" t="s">
        <v>2992</v>
      </c>
      <c r="E564" s="18" t="s">
        <v>2993</v>
      </c>
      <c r="F564" s="18" t="s">
        <v>2994</v>
      </c>
    </row>
    <row r="565" spans="1:6" ht="30" x14ac:dyDescent="0.25">
      <c r="A565" s="65" t="s">
        <v>1248</v>
      </c>
      <c r="B565" s="62" t="s">
        <v>1249</v>
      </c>
      <c r="C565" s="6" t="s">
        <v>2196</v>
      </c>
      <c r="D565" s="18" t="s">
        <v>2995</v>
      </c>
      <c r="E565" s="18" t="s">
        <v>2997</v>
      </c>
      <c r="F565" s="18" t="s">
        <v>2278</v>
      </c>
    </row>
    <row r="566" spans="1:6" ht="30" x14ac:dyDescent="0.25">
      <c r="A566" s="65" t="s">
        <v>1251</v>
      </c>
      <c r="C566" s="6" t="s">
        <v>2196</v>
      </c>
      <c r="D566" s="18" t="s">
        <v>2996</v>
      </c>
      <c r="E566" s="18" t="s">
        <v>2997</v>
      </c>
      <c r="F566" s="18" t="s">
        <v>2278</v>
      </c>
    </row>
    <row r="567" spans="1:6" ht="30" x14ac:dyDescent="0.25">
      <c r="A567" s="65" t="s">
        <v>1252</v>
      </c>
      <c r="B567" s="62" t="s">
        <v>1253</v>
      </c>
      <c r="C567" s="6" t="s">
        <v>2196</v>
      </c>
      <c r="D567" s="18" t="s">
        <v>2998</v>
      </c>
      <c r="E567" s="18" t="s">
        <v>2999</v>
      </c>
      <c r="F567" s="18" t="s">
        <v>3000</v>
      </c>
    </row>
    <row r="568" spans="1:6" ht="30" x14ac:dyDescent="0.25">
      <c r="A568" s="65" t="s">
        <v>1255</v>
      </c>
      <c r="B568" s="62" t="s">
        <v>1256</v>
      </c>
      <c r="C568" s="6" t="s">
        <v>2196</v>
      </c>
      <c r="D568" s="71" t="s">
        <v>3001</v>
      </c>
      <c r="E568" s="18" t="s">
        <v>2999</v>
      </c>
      <c r="F568" s="18" t="s">
        <v>3000</v>
      </c>
    </row>
    <row r="569" spans="1:6" ht="30" x14ac:dyDescent="0.25">
      <c r="A569" s="65" t="s">
        <v>1257</v>
      </c>
      <c r="B569" s="62" t="s">
        <v>1258</v>
      </c>
      <c r="C569" s="6" t="s">
        <v>2196</v>
      </c>
      <c r="D569" s="18" t="s">
        <v>3002</v>
      </c>
      <c r="E569" s="18" t="s">
        <v>3003</v>
      </c>
      <c r="F569" s="18" t="s">
        <v>3004</v>
      </c>
    </row>
    <row r="570" spans="1:6" ht="30" x14ac:dyDescent="0.25">
      <c r="A570" s="65" t="s">
        <v>1260</v>
      </c>
      <c r="B570" s="62" t="s">
        <v>1261</v>
      </c>
      <c r="C570" s="6" t="s">
        <v>2196</v>
      </c>
      <c r="D570" s="18" t="s">
        <v>3005</v>
      </c>
      <c r="E570" s="18" t="s">
        <v>3006</v>
      </c>
      <c r="F570" s="18" t="s">
        <v>3007</v>
      </c>
    </row>
    <row r="571" spans="1:6" ht="30" x14ac:dyDescent="0.25">
      <c r="A571" s="65" t="s">
        <v>1263</v>
      </c>
      <c r="B571" s="62" t="s">
        <v>1264</v>
      </c>
      <c r="C571" s="6" t="s">
        <v>2196</v>
      </c>
      <c r="D571" s="18" t="s">
        <v>3008</v>
      </c>
      <c r="E571" s="18" t="s">
        <v>3009</v>
      </c>
      <c r="F571" s="18" t="s">
        <v>3010</v>
      </c>
    </row>
    <row r="572" spans="1:6" x14ac:dyDescent="0.25">
      <c r="A572" s="14" t="s">
        <v>1266</v>
      </c>
      <c r="B572" s="68" t="s">
        <v>1267</v>
      </c>
      <c r="C572" s="69" t="s">
        <v>2196</v>
      </c>
      <c r="D572" s="70"/>
      <c r="E572" s="70" t="s">
        <v>3011</v>
      </c>
    </row>
    <row r="573" spans="1:6" x14ac:dyDescent="0.25">
      <c r="A573" s="65" t="s">
        <v>1268</v>
      </c>
      <c r="B573" s="62" t="s">
        <v>1269</v>
      </c>
      <c r="C573" s="6" t="s">
        <v>2196</v>
      </c>
      <c r="D573" s="18" t="s">
        <v>3012</v>
      </c>
      <c r="E573" s="18" t="s">
        <v>3013</v>
      </c>
      <c r="F573" s="18" t="s">
        <v>3048</v>
      </c>
    </row>
    <row r="574" spans="1:6" ht="30" x14ac:dyDescent="0.25">
      <c r="A574" s="65" t="s">
        <v>1271</v>
      </c>
      <c r="B574" s="62" t="s">
        <v>1272</v>
      </c>
      <c r="C574" s="6" t="s">
        <v>2196</v>
      </c>
      <c r="D574" s="18" t="s">
        <v>3014</v>
      </c>
      <c r="E574" s="18" t="s">
        <v>2317</v>
      </c>
      <c r="F574" s="18" t="s">
        <v>3015</v>
      </c>
    </row>
    <row r="575" spans="1:6" ht="30" x14ac:dyDescent="0.25">
      <c r="A575" s="65" t="s">
        <v>1273</v>
      </c>
      <c r="B575" s="62" t="s">
        <v>1274</v>
      </c>
      <c r="C575" s="6" t="s">
        <v>2196</v>
      </c>
      <c r="D575" s="18" t="s">
        <v>3016</v>
      </c>
      <c r="E575" s="18" t="s">
        <v>2999</v>
      </c>
      <c r="F575" s="18" t="s">
        <v>3017</v>
      </c>
    </row>
    <row r="576" spans="1:6" ht="30" x14ac:dyDescent="0.25">
      <c r="A576" s="65" t="s">
        <v>1276</v>
      </c>
      <c r="B576" s="62" t="s">
        <v>1938</v>
      </c>
      <c r="C576" s="6" t="s">
        <v>2196</v>
      </c>
      <c r="D576" s="18" t="s">
        <v>3018</v>
      </c>
      <c r="E576" s="18" t="s">
        <v>3019</v>
      </c>
      <c r="F576" s="18" t="s">
        <v>3020</v>
      </c>
    </row>
    <row r="577" spans="1:6" ht="30" x14ac:dyDescent="0.25">
      <c r="A577" s="14" t="s">
        <v>1277</v>
      </c>
      <c r="B577" s="68" t="s">
        <v>1939</v>
      </c>
      <c r="C577" s="69" t="s">
        <v>2196</v>
      </c>
      <c r="D577" s="70" t="s">
        <v>3021</v>
      </c>
      <c r="E577" s="70" t="s">
        <v>2541</v>
      </c>
      <c r="F577" s="70" t="s">
        <v>2542</v>
      </c>
    </row>
    <row r="578" spans="1:6" ht="30" x14ac:dyDescent="0.25">
      <c r="A578" s="65" t="s">
        <v>1278</v>
      </c>
      <c r="B578" s="62" t="s">
        <v>1279</v>
      </c>
      <c r="C578" s="6" t="s">
        <v>2196</v>
      </c>
      <c r="D578" s="18" t="s">
        <v>3022</v>
      </c>
      <c r="E578" s="18" t="s">
        <v>3023</v>
      </c>
      <c r="F578" s="18" t="s">
        <v>3024</v>
      </c>
    </row>
    <row r="579" spans="1:6" ht="30" x14ac:dyDescent="0.25">
      <c r="A579" s="65" t="s">
        <v>1281</v>
      </c>
      <c r="B579" s="62" t="s">
        <v>1282</v>
      </c>
      <c r="C579" s="6" t="s">
        <v>2196</v>
      </c>
      <c r="D579" s="18" t="s">
        <v>3025</v>
      </c>
      <c r="E579" s="18" t="s">
        <v>3026</v>
      </c>
      <c r="F579" s="18" t="s">
        <v>2629</v>
      </c>
    </row>
    <row r="580" spans="1:6" ht="30" x14ac:dyDescent="0.25">
      <c r="A580" s="65" t="s">
        <v>1284</v>
      </c>
      <c r="B580" s="62" t="s">
        <v>1285</v>
      </c>
      <c r="C580" s="6" t="s">
        <v>2196</v>
      </c>
      <c r="D580" s="18" t="s">
        <v>3027</v>
      </c>
      <c r="E580" s="18" t="s">
        <v>3026</v>
      </c>
      <c r="F580" s="18" t="s">
        <v>2629</v>
      </c>
    </row>
    <row r="581" spans="1:6" ht="30" x14ac:dyDescent="0.25">
      <c r="A581" s="65" t="s">
        <v>1287</v>
      </c>
      <c r="B581" s="62" t="s">
        <v>1288</v>
      </c>
      <c r="C581" s="6" t="s">
        <v>2196</v>
      </c>
      <c r="D581" s="18" t="s">
        <v>3028</v>
      </c>
      <c r="E581" s="18" t="s">
        <v>2317</v>
      </c>
      <c r="F581" s="18" t="s">
        <v>3015</v>
      </c>
    </row>
    <row r="582" spans="1:6" ht="30" x14ac:dyDescent="0.25">
      <c r="A582" s="65" t="s">
        <v>1290</v>
      </c>
      <c r="B582" s="62" t="s">
        <v>1291</v>
      </c>
      <c r="C582" s="6" t="s">
        <v>2196</v>
      </c>
      <c r="D582" s="18" t="s">
        <v>3029</v>
      </c>
      <c r="E582" s="18" t="s">
        <v>3030</v>
      </c>
      <c r="F582" s="18" t="s">
        <v>3031</v>
      </c>
    </row>
    <row r="583" spans="1:6" ht="30" x14ac:dyDescent="0.25">
      <c r="A583" s="65" t="s">
        <v>1293</v>
      </c>
      <c r="B583" s="62" t="s">
        <v>1294</v>
      </c>
      <c r="C583" s="6" t="s">
        <v>2196</v>
      </c>
      <c r="D583" s="18" t="s">
        <v>3032</v>
      </c>
      <c r="E583" s="18" t="s">
        <v>3030</v>
      </c>
      <c r="F583" s="18" t="s">
        <v>3031</v>
      </c>
    </row>
    <row r="584" spans="1:6" x14ac:dyDescent="0.25">
      <c r="A584" s="65" t="s">
        <v>1295</v>
      </c>
      <c r="B584" s="62" t="s">
        <v>1296</v>
      </c>
      <c r="C584" s="6" t="s">
        <v>2196</v>
      </c>
      <c r="D584" s="18" t="s">
        <v>3033</v>
      </c>
      <c r="E584" s="18" t="s">
        <v>3034</v>
      </c>
      <c r="F584" s="18" t="s">
        <v>3035</v>
      </c>
    </row>
    <row r="585" spans="1:6" x14ac:dyDescent="0.25">
      <c r="A585" s="65" t="s">
        <v>1298</v>
      </c>
      <c r="B585" s="62" t="s">
        <v>1299</v>
      </c>
      <c r="C585" s="6" t="s">
        <v>2196</v>
      </c>
      <c r="D585" s="18" t="s">
        <v>3033</v>
      </c>
      <c r="E585" s="18" t="s">
        <v>3034</v>
      </c>
      <c r="F585" s="18" t="s">
        <v>3035</v>
      </c>
    </row>
    <row r="586" spans="1:6" x14ac:dyDescent="0.25">
      <c r="A586" s="65" t="s">
        <v>1300</v>
      </c>
      <c r="B586" s="62" t="s">
        <v>1301</v>
      </c>
      <c r="C586" s="6" t="s">
        <v>2196</v>
      </c>
      <c r="D586" s="18" t="s">
        <v>3036</v>
      </c>
      <c r="E586" s="18" t="s">
        <v>3034</v>
      </c>
      <c r="F586" s="18" t="s">
        <v>3035</v>
      </c>
    </row>
    <row r="587" spans="1:6" ht="30" x14ac:dyDescent="0.25">
      <c r="A587" s="65" t="s">
        <v>1302</v>
      </c>
      <c r="B587" s="62" t="s">
        <v>1303</v>
      </c>
      <c r="C587" s="6" t="s">
        <v>2196</v>
      </c>
      <c r="D587" s="18" t="s">
        <v>3037</v>
      </c>
      <c r="E587" s="18" t="s">
        <v>3038</v>
      </c>
      <c r="F587" s="18" t="s">
        <v>2461</v>
      </c>
    </row>
    <row r="588" spans="1:6" ht="32.25" customHeight="1" x14ac:dyDescent="0.25">
      <c r="A588" s="65" t="s">
        <v>1304</v>
      </c>
      <c r="B588" s="62" t="s">
        <v>1305</v>
      </c>
      <c r="C588" s="6" t="s">
        <v>2196</v>
      </c>
      <c r="D588" s="18" t="s">
        <v>3039</v>
      </c>
      <c r="E588" s="18" t="s">
        <v>3040</v>
      </c>
      <c r="F588" s="18" t="s">
        <v>3534</v>
      </c>
    </row>
    <row r="589" spans="1:6" ht="30" x14ac:dyDescent="0.25">
      <c r="A589" s="65" t="s">
        <v>1306</v>
      </c>
      <c r="B589" s="62" t="s">
        <v>1307</v>
      </c>
      <c r="C589" s="6" t="s">
        <v>2196</v>
      </c>
      <c r="D589" s="18" t="s">
        <v>3041</v>
      </c>
      <c r="E589" s="18" t="s">
        <v>3042</v>
      </c>
      <c r="F589" s="18" t="s">
        <v>3043</v>
      </c>
    </row>
    <row r="590" spans="1:6" ht="30" x14ac:dyDescent="0.25">
      <c r="A590" s="65" t="s">
        <v>1309</v>
      </c>
      <c r="B590" s="62" t="s">
        <v>1310</v>
      </c>
      <c r="C590" s="6" t="s">
        <v>2196</v>
      </c>
      <c r="D590" s="18" t="s">
        <v>3041</v>
      </c>
      <c r="E590" s="18" t="s">
        <v>3042</v>
      </c>
      <c r="F590" s="18" t="s">
        <v>3043</v>
      </c>
    </row>
    <row r="591" spans="1:6" ht="45" x14ac:dyDescent="0.25">
      <c r="A591" s="65" t="s">
        <v>1311</v>
      </c>
      <c r="B591" s="62" t="s">
        <v>1312</v>
      </c>
      <c r="C591" s="6" t="s">
        <v>2196</v>
      </c>
      <c r="D591" s="18" t="s">
        <v>3044</v>
      </c>
      <c r="E591" s="18" t="s">
        <v>3045</v>
      </c>
      <c r="F591" s="18" t="s">
        <v>3046</v>
      </c>
    </row>
    <row r="592" spans="1:6" ht="30" x14ac:dyDescent="0.25">
      <c r="A592" s="65" t="s">
        <v>1313</v>
      </c>
      <c r="B592" s="62" t="s">
        <v>1314</v>
      </c>
      <c r="C592" s="6" t="s">
        <v>2196</v>
      </c>
      <c r="D592" s="18" t="s">
        <v>3047</v>
      </c>
      <c r="E592" s="18" t="s">
        <v>3049</v>
      </c>
      <c r="F592" s="18" t="s">
        <v>3017</v>
      </c>
    </row>
    <row r="593" spans="1:6" ht="30" x14ac:dyDescent="0.25">
      <c r="A593" s="65" t="s">
        <v>1315</v>
      </c>
      <c r="B593" s="62" t="s">
        <v>1316</v>
      </c>
      <c r="C593" s="6" t="s">
        <v>2196</v>
      </c>
      <c r="D593" s="18" t="s">
        <v>3050</v>
      </c>
      <c r="E593" s="18" t="s">
        <v>3049</v>
      </c>
      <c r="F593" s="18" t="s">
        <v>3017</v>
      </c>
    </row>
    <row r="594" spans="1:6" ht="30" x14ac:dyDescent="0.25">
      <c r="A594" s="65" t="s">
        <v>1317</v>
      </c>
      <c r="B594" s="62" t="s">
        <v>1318</v>
      </c>
      <c r="C594" s="6" t="s">
        <v>2196</v>
      </c>
      <c r="D594" s="18" t="s">
        <v>3051</v>
      </c>
      <c r="E594" s="18" t="s">
        <v>3053</v>
      </c>
      <c r="F594" s="18" t="s">
        <v>2278</v>
      </c>
    </row>
    <row r="595" spans="1:6" ht="30" x14ac:dyDescent="0.25">
      <c r="A595" s="65" t="s">
        <v>1319</v>
      </c>
      <c r="B595" s="62" t="s">
        <v>1320</v>
      </c>
      <c r="C595" s="6" t="s">
        <v>2196</v>
      </c>
      <c r="D595" s="18" t="s">
        <v>3052</v>
      </c>
      <c r="E595" s="18" t="s">
        <v>3053</v>
      </c>
      <c r="F595" s="18" t="s">
        <v>2278</v>
      </c>
    </row>
    <row r="596" spans="1:6" x14ac:dyDescent="0.25">
      <c r="A596" s="65" t="s">
        <v>1322</v>
      </c>
      <c r="B596" s="62" t="s">
        <v>1941</v>
      </c>
      <c r="C596" s="6" t="s">
        <v>2196</v>
      </c>
      <c r="D596" s="18" t="s">
        <v>3054</v>
      </c>
      <c r="E596" s="18" t="s">
        <v>3055</v>
      </c>
      <c r="F596" s="18" t="s">
        <v>3056</v>
      </c>
    </row>
    <row r="597" spans="1:6" ht="30" x14ac:dyDescent="0.25">
      <c r="A597" s="65" t="s">
        <v>1324</v>
      </c>
      <c r="B597" s="62" t="s">
        <v>1325</v>
      </c>
      <c r="C597" s="6" t="s">
        <v>2196</v>
      </c>
      <c r="D597" s="18" t="s">
        <v>3057</v>
      </c>
      <c r="E597" s="18" t="s">
        <v>2317</v>
      </c>
      <c r="F597" s="18" t="s">
        <v>3015</v>
      </c>
    </row>
    <row r="598" spans="1:6" ht="30" x14ac:dyDescent="0.25">
      <c r="A598" s="65" t="s">
        <v>1327</v>
      </c>
      <c r="B598" s="62" t="s">
        <v>1328</v>
      </c>
      <c r="C598" s="6" t="s">
        <v>2196</v>
      </c>
      <c r="D598" s="18" t="s">
        <v>3058</v>
      </c>
      <c r="E598" s="18" t="s">
        <v>3049</v>
      </c>
      <c r="F598" s="18" t="s">
        <v>3017</v>
      </c>
    </row>
    <row r="599" spans="1:6" ht="30" x14ac:dyDescent="0.25">
      <c r="A599" s="65" t="s">
        <v>1330</v>
      </c>
      <c r="B599" s="62" t="s">
        <v>1331</v>
      </c>
      <c r="C599" s="79" t="s">
        <v>2196</v>
      </c>
      <c r="D599" s="18" t="s">
        <v>3064</v>
      </c>
      <c r="E599" s="18" t="s">
        <v>3049</v>
      </c>
      <c r="F599" s="18" t="s">
        <v>3017</v>
      </c>
    </row>
    <row r="600" spans="1:6" ht="30" x14ac:dyDescent="0.25">
      <c r="A600" s="65" t="s">
        <v>1332</v>
      </c>
      <c r="B600" s="62" t="s">
        <v>1333</v>
      </c>
      <c r="C600" s="6" t="s">
        <v>2196</v>
      </c>
      <c r="D600" s="18" t="s">
        <v>3061</v>
      </c>
      <c r="E600" s="18" t="s">
        <v>3049</v>
      </c>
      <c r="F600" s="18" t="s">
        <v>3017</v>
      </c>
    </row>
    <row r="601" spans="1:6" ht="30" x14ac:dyDescent="0.25">
      <c r="A601" s="65" t="s">
        <v>1334</v>
      </c>
      <c r="B601" s="62" t="s">
        <v>3062</v>
      </c>
      <c r="C601" s="6" t="s">
        <v>2196</v>
      </c>
      <c r="D601" s="18" t="s">
        <v>3063</v>
      </c>
      <c r="E601" s="18" t="s">
        <v>3038</v>
      </c>
      <c r="F601" s="18" t="s">
        <v>2461</v>
      </c>
    </row>
    <row r="602" spans="1:6" ht="30" x14ac:dyDescent="0.25">
      <c r="A602" s="14" t="s">
        <v>1336</v>
      </c>
      <c r="B602" s="68" t="s">
        <v>1337</v>
      </c>
      <c r="C602" s="69" t="s">
        <v>2196</v>
      </c>
      <c r="D602" s="70" t="s">
        <v>3060</v>
      </c>
      <c r="E602" s="70" t="s">
        <v>3059</v>
      </c>
      <c r="F602" s="70" t="s">
        <v>2963</v>
      </c>
    </row>
    <row r="603" spans="1:6" ht="30" x14ac:dyDescent="0.25">
      <c r="A603" s="65" t="s">
        <v>1338</v>
      </c>
      <c r="B603" s="62" t="s">
        <v>1339</v>
      </c>
      <c r="C603" s="6" t="s">
        <v>2196</v>
      </c>
      <c r="D603" s="18" t="s">
        <v>3065</v>
      </c>
      <c r="E603" s="18" t="s">
        <v>3049</v>
      </c>
      <c r="F603" s="18" t="s">
        <v>3017</v>
      </c>
    </row>
    <row r="604" spans="1:6" x14ac:dyDescent="0.25">
      <c r="A604" s="65" t="s">
        <v>1341</v>
      </c>
      <c r="B604" s="62" t="s">
        <v>1342</v>
      </c>
      <c r="C604" s="6" t="s">
        <v>2196</v>
      </c>
      <c r="D604" s="18" t="s">
        <v>3066</v>
      </c>
      <c r="E604" s="18" t="s">
        <v>3067</v>
      </c>
      <c r="F604" s="18" t="s">
        <v>3068</v>
      </c>
    </row>
    <row r="605" spans="1:6" ht="30" x14ac:dyDescent="0.25">
      <c r="A605" s="65" t="s">
        <v>1343</v>
      </c>
      <c r="B605" s="62" t="s">
        <v>1344</v>
      </c>
      <c r="C605" s="6" t="s">
        <v>2196</v>
      </c>
      <c r="D605" s="18" t="s">
        <v>3069</v>
      </c>
      <c r="E605" s="18" t="s">
        <v>3070</v>
      </c>
      <c r="F605" s="18" t="s">
        <v>2955</v>
      </c>
    </row>
    <row r="606" spans="1:6" ht="30" x14ac:dyDescent="0.25">
      <c r="A606" s="65" t="s">
        <v>1345</v>
      </c>
      <c r="B606" s="62" t="s">
        <v>1346</v>
      </c>
      <c r="C606" s="6" t="s">
        <v>2196</v>
      </c>
      <c r="D606" s="18" t="s">
        <v>3071</v>
      </c>
      <c r="E606" s="18" t="s">
        <v>3072</v>
      </c>
      <c r="F606" s="18" t="s">
        <v>3073</v>
      </c>
    </row>
    <row r="607" spans="1:6" ht="30" x14ac:dyDescent="0.25">
      <c r="A607" s="65" t="s">
        <v>1348</v>
      </c>
      <c r="B607" s="62" t="s">
        <v>1349</v>
      </c>
      <c r="C607" s="6" t="s">
        <v>2196</v>
      </c>
      <c r="D607" s="18" t="s">
        <v>3074</v>
      </c>
      <c r="E607" s="18" t="s">
        <v>3075</v>
      </c>
      <c r="F607" s="18" t="s">
        <v>3076</v>
      </c>
    </row>
    <row r="608" spans="1:6" ht="30" x14ac:dyDescent="0.25">
      <c r="A608" s="65" t="s">
        <v>1350</v>
      </c>
      <c r="B608" s="62" t="s">
        <v>1351</v>
      </c>
      <c r="C608" s="6" t="s">
        <v>2196</v>
      </c>
      <c r="D608" s="18" t="s">
        <v>3077</v>
      </c>
      <c r="E608" s="18" t="s">
        <v>3053</v>
      </c>
      <c r="F608" s="18" t="s">
        <v>2278</v>
      </c>
    </row>
    <row r="609" spans="1:6" ht="30" x14ac:dyDescent="0.25">
      <c r="A609" s="65" t="s">
        <v>1352</v>
      </c>
      <c r="B609" s="62" t="s">
        <v>1353</v>
      </c>
      <c r="C609" s="6" t="s">
        <v>2196</v>
      </c>
      <c r="D609" s="18" t="s">
        <v>3078</v>
      </c>
      <c r="E609" s="18" t="s">
        <v>2317</v>
      </c>
      <c r="F609" s="18" t="s">
        <v>3015</v>
      </c>
    </row>
    <row r="610" spans="1:6" ht="30" x14ac:dyDescent="0.25">
      <c r="A610" s="65" t="s">
        <v>1355</v>
      </c>
      <c r="B610" s="62" t="s">
        <v>1353</v>
      </c>
      <c r="C610" s="6" t="s">
        <v>2196</v>
      </c>
      <c r="D610" s="18" t="s">
        <v>3079</v>
      </c>
      <c r="E610" s="18" t="s">
        <v>3081</v>
      </c>
      <c r="F610" s="18" t="s">
        <v>3080</v>
      </c>
    </row>
    <row r="611" spans="1:6" x14ac:dyDescent="0.25">
      <c r="A611" s="65" t="s">
        <v>1356</v>
      </c>
      <c r="B611" s="62" t="s">
        <v>1353</v>
      </c>
      <c r="C611" s="6" t="s">
        <v>2196</v>
      </c>
      <c r="E611" s="18" t="s">
        <v>3082</v>
      </c>
    </row>
    <row r="612" spans="1:6" ht="30" x14ac:dyDescent="0.25">
      <c r="A612" s="65" t="s">
        <v>1357</v>
      </c>
      <c r="B612" s="62" t="s">
        <v>1358</v>
      </c>
      <c r="C612" s="6" t="s">
        <v>2196</v>
      </c>
      <c r="D612" s="18" t="s">
        <v>3083</v>
      </c>
      <c r="E612" s="18" t="s">
        <v>3084</v>
      </c>
      <c r="F612" s="18" t="s">
        <v>3085</v>
      </c>
    </row>
    <row r="613" spans="1:6" ht="30" x14ac:dyDescent="0.25">
      <c r="A613" s="65" t="s">
        <v>1360</v>
      </c>
      <c r="B613" s="62" t="s">
        <v>1361</v>
      </c>
      <c r="C613" s="6" t="s">
        <v>2196</v>
      </c>
      <c r="D613" s="71" t="s">
        <v>3086</v>
      </c>
      <c r="E613" s="18" t="s">
        <v>3072</v>
      </c>
      <c r="F613" s="18" t="s">
        <v>3073</v>
      </c>
    </row>
    <row r="614" spans="1:6" ht="30" x14ac:dyDescent="0.25">
      <c r="A614" s="65" t="s">
        <v>1362</v>
      </c>
      <c r="B614" s="62" t="s">
        <v>1363</v>
      </c>
      <c r="C614" s="6" t="s">
        <v>2196</v>
      </c>
      <c r="D614" s="18" t="s">
        <v>3087</v>
      </c>
      <c r="E614" s="18" t="s">
        <v>3088</v>
      </c>
      <c r="F614" s="18" t="s">
        <v>3089</v>
      </c>
    </row>
    <row r="615" spans="1:6" ht="30" x14ac:dyDescent="0.25">
      <c r="A615" s="65" t="s">
        <v>1364</v>
      </c>
      <c r="B615" s="62" t="s">
        <v>1365</v>
      </c>
      <c r="C615" s="6" t="s">
        <v>2196</v>
      </c>
      <c r="D615" s="18" t="s">
        <v>3090</v>
      </c>
      <c r="E615" s="18" t="s">
        <v>3091</v>
      </c>
      <c r="F615" s="18" t="s">
        <v>3092</v>
      </c>
    </row>
    <row r="616" spans="1:6" ht="30" x14ac:dyDescent="0.25">
      <c r="A616" s="65" t="s">
        <v>1366</v>
      </c>
      <c r="B616" s="62" t="s">
        <v>1367</v>
      </c>
      <c r="C616" s="6" t="s">
        <v>2196</v>
      </c>
      <c r="D616" s="18" t="s">
        <v>3093</v>
      </c>
      <c r="E616" s="18" t="s">
        <v>3094</v>
      </c>
      <c r="F616" s="18" t="s">
        <v>3092</v>
      </c>
    </row>
    <row r="617" spans="1:6" ht="30" x14ac:dyDescent="0.25">
      <c r="A617" s="65" t="s">
        <v>1368</v>
      </c>
      <c r="B617" s="62" t="s">
        <v>1369</v>
      </c>
      <c r="C617" s="6" t="s">
        <v>2196</v>
      </c>
      <c r="D617" s="18" t="s">
        <v>3095</v>
      </c>
      <c r="E617" s="18" t="s">
        <v>3072</v>
      </c>
      <c r="F617" s="18" t="s">
        <v>3073</v>
      </c>
    </row>
    <row r="618" spans="1:6" ht="30" x14ac:dyDescent="0.25">
      <c r="A618" s="65" t="s">
        <v>1370</v>
      </c>
      <c r="B618" s="62" t="s">
        <v>1371</v>
      </c>
      <c r="C618" s="6" t="s">
        <v>2196</v>
      </c>
      <c r="D618" s="18" t="s">
        <v>3096</v>
      </c>
      <c r="E618" s="18" t="s">
        <v>3072</v>
      </c>
      <c r="F618" s="18" t="s">
        <v>3073</v>
      </c>
    </row>
    <row r="619" spans="1:6" ht="30" x14ac:dyDescent="0.25">
      <c r="A619" s="65" t="s">
        <v>1373</v>
      </c>
      <c r="B619" s="62" t="s">
        <v>1371</v>
      </c>
      <c r="C619" s="6" t="s">
        <v>2196</v>
      </c>
      <c r="D619" s="18" t="s">
        <v>3096</v>
      </c>
      <c r="E619" s="18" t="s">
        <v>3072</v>
      </c>
      <c r="F619" s="18" t="s">
        <v>3073</v>
      </c>
    </row>
    <row r="620" spans="1:6" x14ac:dyDescent="0.25">
      <c r="A620" s="65" t="s">
        <v>1374</v>
      </c>
      <c r="B620" s="62" t="s">
        <v>1375</v>
      </c>
      <c r="C620" s="6" t="s">
        <v>2196</v>
      </c>
      <c r="D620" s="18" t="s">
        <v>3097</v>
      </c>
      <c r="E620" s="18" t="s">
        <v>3067</v>
      </c>
      <c r="F620" s="18" t="s">
        <v>3068</v>
      </c>
    </row>
    <row r="621" spans="1:6" ht="30" x14ac:dyDescent="0.25">
      <c r="A621" s="65" t="s">
        <v>1376</v>
      </c>
      <c r="B621" s="62" t="s">
        <v>1377</v>
      </c>
      <c r="C621" s="6" t="s">
        <v>2196</v>
      </c>
      <c r="D621" s="18" t="s">
        <v>3409</v>
      </c>
      <c r="E621" s="18" t="s">
        <v>3072</v>
      </c>
      <c r="F621" s="18" t="s">
        <v>3073</v>
      </c>
    </row>
    <row r="622" spans="1:6" ht="30" x14ac:dyDescent="0.25">
      <c r="A622" s="65" t="s">
        <v>1379</v>
      </c>
      <c r="B622" s="62" t="s">
        <v>3098</v>
      </c>
      <c r="C622" s="6" t="s">
        <v>2196</v>
      </c>
      <c r="D622" s="18" t="s">
        <v>3099</v>
      </c>
      <c r="E622" s="18" t="s">
        <v>3100</v>
      </c>
      <c r="F622" s="18" t="s">
        <v>3101</v>
      </c>
    </row>
    <row r="623" spans="1:6" ht="30" x14ac:dyDescent="0.25">
      <c r="A623" s="65" t="s">
        <v>1380</v>
      </c>
      <c r="B623" s="62" t="s">
        <v>1381</v>
      </c>
      <c r="C623" s="6" t="s">
        <v>2196</v>
      </c>
      <c r="D623" s="18" t="s">
        <v>3102</v>
      </c>
      <c r="E623" s="18" t="s">
        <v>3053</v>
      </c>
      <c r="F623" s="18" t="s">
        <v>2278</v>
      </c>
    </row>
    <row r="624" spans="1:6" ht="30" x14ac:dyDescent="0.25">
      <c r="A624" s="65" t="s">
        <v>1383</v>
      </c>
      <c r="B624" s="62" t="s">
        <v>1384</v>
      </c>
      <c r="C624" s="6" t="s">
        <v>2196</v>
      </c>
      <c r="D624" s="18" t="s">
        <v>3103</v>
      </c>
      <c r="E624" s="18" t="s">
        <v>3053</v>
      </c>
      <c r="F624" s="18" t="s">
        <v>2278</v>
      </c>
    </row>
    <row r="625" spans="1:6" ht="30" x14ac:dyDescent="0.25">
      <c r="A625" s="65" t="s">
        <v>1385</v>
      </c>
      <c r="B625" s="62" t="s">
        <v>1386</v>
      </c>
      <c r="C625" s="6" t="s">
        <v>2196</v>
      </c>
      <c r="D625" s="18" t="s">
        <v>3104</v>
      </c>
      <c r="E625" s="18" t="s">
        <v>3105</v>
      </c>
      <c r="F625" s="18" t="s">
        <v>3024</v>
      </c>
    </row>
    <row r="626" spans="1:6" ht="45" x14ac:dyDescent="0.25">
      <c r="A626" s="65" t="s">
        <v>1388</v>
      </c>
      <c r="B626" s="62" t="s">
        <v>1389</v>
      </c>
      <c r="C626" s="6" t="s">
        <v>2196</v>
      </c>
      <c r="D626" s="18" t="s">
        <v>3106</v>
      </c>
      <c r="E626" s="18" t="s">
        <v>3107</v>
      </c>
      <c r="F626" s="18" t="s">
        <v>3108</v>
      </c>
    </row>
    <row r="627" spans="1:6" ht="30" x14ac:dyDescent="0.25">
      <c r="A627" s="65" t="s">
        <v>1391</v>
      </c>
      <c r="B627" s="62" t="s">
        <v>1392</v>
      </c>
      <c r="C627" s="6" t="s">
        <v>2196</v>
      </c>
      <c r="D627" s="18" t="s">
        <v>3109</v>
      </c>
      <c r="E627" s="18" t="s">
        <v>3072</v>
      </c>
      <c r="F627" s="18" t="s">
        <v>3073</v>
      </c>
    </row>
    <row r="628" spans="1:6" ht="30" x14ac:dyDescent="0.25">
      <c r="A628" s="65" t="s">
        <v>1394</v>
      </c>
      <c r="B628" s="62" t="s">
        <v>1395</v>
      </c>
      <c r="C628" s="6" t="s">
        <v>2196</v>
      </c>
      <c r="D628" s="18" t="s">
        <v>3095</v>
      </c>
      <c r="E628" s="18" t="s">
        <v>3072</v>
      </c>
      <c r="F628" s="18" t="s">
        <v>3073</v>
      </c>
    </row>
    <row r="629" spans="1:6" ht="30" x14ac:dyDescent="0.25">
      <c r="A629" s="65" t="s">
        <v>1396</v>
      </c>
      <c r="B629" s="62" t="s">
        <v>1397</v>
      </c>
      <c r="C629" s="6" t="s">
        <v>2196</v>
      </c>
      <c r="D629" s="18" t="s">
        <v>3095</v>
      </c>
      <c r="E629" s="18" t="s">
        <v>3072</v>
      </c>
      <c r="F629" s="18" t="s">
        <v>3073</v>
      </c>
    </row>
    <row r="630" spans="1:6" ht="30" x14ac:dyDescent="0.25">
      <c r="A630" s="65" t="s">
        <v>1398</v>
      </c>
      <c r="B630" s="62" t="s">
        <v>1399</v>
      </c>
      <c r="C630" s="6" t="s">
        <v>2196</v>
      </c>
      <c r="D630" s="18" t="s">
        <v>3095</v>
      </c>
      <c r="E630" s="18" t="s">
        <v>3072</v>
      </c>
      <c r="F630" s="18" t="s">
        <v>3073</v>
      </c>
    </row>
    <row r="631" spans="1:6" ht="30" x14ac:dyDescent="0.25">
      <c r="A631" s="65" t="s">
        <v>1400</v>
      </c>
      <c r="B631" s="62" t="s">
        <v>1401</v>
      </c>
      <c r="C631" s="6" t="s">
        <v>2196</v>
      </c>
      <c r="D631" s="18" t="s">
        <v>3095</v>
      </c>
      <c r="E631" s="18" t="s">
        <v>3072</v>
      </c>
      <c r="F631" s="18" t="s">
        <v>3073</v>
      </c>
    </row>
    <row r="632" spans="1:6" ht="30" x14ac:dyDescent="0.25">
      <c r="A632" s="65" t="s">
        <v>1403</v>
      </c>
      <c r="B632" s="67" t="s">
        <v>3110</v>
      </c>
      <c r="C632" s="6" t="s">
        <v>2196</v>
      </c>
      <c r="D632" s="18" t="s">
        <v>3111</v>
      </c>
      <c r="E632" s="18" t="s">
        <v>3100</v>
      </c>
      <c r="F632" s="18" t="s">
        <v>3101</v>
      </c>
    </row>
    <row r="633" spans="1:6" ht="30" x14ac:dyDescent="0.25">
      <c r="A633" s="65" t="s">
        <v>1406</v>
      </c>
      <c r="B633" s="62" t="s">
        <v>1407</v>
      </c>
      <c r="C633" s="6" t="s">
        <v>2196</v>
      </c>
      <c r="D633" s="18" t="s">
        <v>3112</v>
      </c>
      <c r="E633" s="18" t="s">
        <v>3072</v>
      </c>
      <c r="F633" s="18" t="s">
        <v>3073</v>
      </c>
    </row>
    <row r="634" spans="1:6" x14ac:dyDescent="0.25">
      <c r="A634" s="14" t="s">
        <v>1408</v>
      </c>
      <c r="B634" s="68" t="s">
        <v>1409</v>
      </c>
      <c r="C634" s="69" t="s">
        <v>2196</v>
      </c>
      <c r="D634" s="70"/>
      <c r="E634" s="70" t="s">
        <v>3113</v>
      </c>
    </row>
    <row r="635" spans="1:6" ht="30" x14ac:dyDescent="0.25">
      <c r="A635" s="65" t="s">
        <v>1410</v>
      </c>
      <c r="B635" s="62" t="s">
        <v>3114</v>
      </c>
      <c r="C635" s="6" t="s">
        <v>2196</v>
      </c>
      <c r="D635" s="18" t="s">
        <v>3115</v>
      </c>
      <c r="E635" s="18" t="s">
        <v>3105</v>
      </c>
      <c r="F635" s="18" t="s">
        <v>3024</v>
      </c>
    </row>
    <row r="636" spans="1:6" ht="30" x14ac:dyDescent="0.25">
      <c r="A636" s="65" t="s">
        <v>1413</v>
      </c>
      <c r="B636" s="62" t="s">
        <v>1414</v>
      </c>
      <c r="C636" s="6" t="s">
        <v>3116</v>
      </c>
      <c r="D636" s="18" t="s">
        <v>3117</v>
      </c>
      <c r="E636" s="18" t="s">
        <v>3121</v>
      </c>
      <c r="F636" s="18" t="s">
        <v>3017</v>
      </c>
    </row>
    <row r="637" spans="1:6" ht="30" x14ac:dyDescent="0.25">
      <c r="A637" s="65" t="s">
        <v>1416</v>
      </c>
      <c r="B637" s="62" t="s">
        <v>1417</v>
      </c>
      <c r="C637" s="6" t="s">
        <v>3116</v>
      </c>
      <c r="D637" s="18" t="s">
        <v>3119</v>
      </c>
      <c r="E637" s="18" t="s">
        <v>3121</v>
      </c>
      <c r="F637" s="18" t="s">
        <v>3017</v>
      </c>
    </row>
    <row r="638" spans="1:6" ht="30" x14ac:dyDescent="0.25">
      <c r="A638" s="65" t="s">
        <v>1418</v>
      </c>
      <c r="B638" s="62" t="s">
        <v>1419</v>
      </c>
      <c r="C638" s="6" t="s">
        <v>3116</v>
      </c>
      <c r="D638" s="18" t="s">
        <v>3118</v>
      </c>
      <c r="E638" s="18" t="s">
        <v>3121</v>
      </c>
      <c r="F638" s="18" t="s">
        <v>3017</v>
      </c>
    </row>
    <row r="639" spans="1:6" ht="30" x14ac:dyDescent="0.25">
      <c r="A639" s="65" t="s">
        <v>1420</v>
      </c>
      <c r="B639" s="62" t="s">
        <v>1421</v>
      </c>
      <c r="C639" s="6" t="s">
        <v>3116</v>
      </c>
      <c r="D639" s="18" t="s">
        <v>3120</v>
      </c>
      <c r="E639" s="18" t="s">
        <v>3121</v>
      </c>
      <c r="F639" s="18" t="s">
        <v>3017</v>
      </c>
    </row>
    <row r="640" spans="1:6" x14ac:dyDescent="0.25">
      <c r="A640" s="66"/>
      <c r="B640" s="66"/>
    </row>
  </sheetData>
  <customSheetViews>
    <customSheetView guid="{6C2283A0-C075-4645-8CB2-6796481C29B7}">
      <pageMargins left="0.7" right="0.7" top="0.75" bottom="0.75" header="0.3" footer="0.3"/>
      <pageSetup orientation="portrait" r:id="rId1"/>
    </customSheetView>
    <customSheetView guid="{4791BA85-B74D-438B-83C6-9F2FC7885543}">
      <pageMargins left="0.7" right="0.7" top="0.75" bottom="0.75" header="0.3" footer="0.3"/>
    </customSheetView>
    <customSheetView guid="{958B2F5C-E9C7-4F0D-A090-AB5F5F3660F8}">
      <pageMargins left="0.7" right="0.7" top="0.75" bottom="0.75" header="0.3" footer="0.3"/>
    </customSheetView>
    <customSheetView guid="{4162DBE5-1639-4E9E-A531-5CCDBCCF2A60}" showPageBreaks="1">
      <pane ySplit="1" topLeftCell="A112" activePane="bottomLeft" state="frozen"/>
      <selection pane="bottomLeft" activeCell="F39" sqref="F39"/>
      <pageMargins left="0.7" right="0.7" top="0.75" bottom="0.75" header="0.3" footer="0.3"/>
      <pageSetup paperSize="301" orientation="landscape" horizontalDpi="4294967293" r:id="rId2"/>
    </customSheetView>
  </customSheetViews>
  <pageMargins left="0.7" right="0.7" top="0.75" bottom="0.75" header="0.3" footer="0.3"/>
  <pageSetup paperSize="301" orientation="landscape" horizontalDpi="4294967293" r:id="rId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F49"/>
  <sheetViews>
    <sheetView tabSelected="1" workbookViewId="0">
      <pane ySplit="1" topLeftCell="A11" activePane="bottomLeft" state="frozen"/>
      <selection activeCell="F39" sqref="F39"/>
      <selection pane="bottomLeft" activeCell="A11" sqref="A11"/>
    </sheetView>
  </sheetViews>
  <sheetFormatPr defaultRowHeight="15" x14ac:dyDescent="0.25"/>
  <cols>
    <col min="1" max="1" width="17.85546875" customWidth="1"/>
    <col min="2" max="2" width="35.85546875" style="91" customWidth="1"/>
    <col min="3" max="3" width="16.140625" customWidth="1"/>
    <col min="4" max="4" width="12" customWidth="1"/>
    <col min="5" max="5" width="17.85546875" customWidth="1"/>
    <col min="6" max="6" width="28.140625" customWidth="1"/>
  </cols>
  <sheetData>
    <row r="1" spans="1:6" s="90" customFormat="1" ht="45" customHeight="1" thickBot="1" x14ac:dyDescent="0.3">
      <c r="A1" s="96" t="s">
        <v>3582</v>
      </c>
      <c r="B1" s="98" t="s">
        <v>3583</v>
      </c>
      <c r="C1" s="98" t="s">
        <v>3585</v>
      </c>
      <c r="D1" s="96" t="s">
        <v>3586</v>
      </c>
      <c r="E1" s="103" t="s">
        <v>3584</v>
      </c>
      <c r="F1" s="96" t="s">
        <v>3772</v>
      </c>
    </row>
    <row r="2" spans="1:6" ht="21" customHeight="1" x14ac:dyDescent="0.25">
      <c r="A2" s="99" t="s">
        <v>3927</v>
      </c>
      <c r="B2" s="97" t="s">
        <v>3628</v>
      </c>
      <c r="C2" s="102"/>
      <c r="D2" s="5"/>
      <c r="E2" s="104" t="s">
        <v>3618</v>
      </c>
      <c r="F2" s="107"/>
    </row>
    <row r="3" spans="1:6" ht="29.25" customHeight="1" x14ac:dyDescent="0.25">
      <c r="A3" s="6" t="s">
        <v>3928</v>
      </c>
      <c r="B3" s="11" t="s">
        <v>3620</v>
      </c>
      <c r="C3" s="6" t="s">
        <v>3755</v>
      </c>
      <c r="D3" s="7"/>
      <c r="E3" s="55" t="s">
        <v>3646</v>
      </c>
      <c r="F3" s="108"/>
    </row>
    <row r="4" spans="1:6" ht="21" customHeight="1" x14ac:dyDescent="0.25">
      <c r="A4" s="6" t="s">
        <v>3587</v>
      </c>
      <c r="B4" s="11" t="s">
        <v>3621</v>
      </c>
      <c r="C4" s="6" t="s">
        <v>1746</v>
      </c>
      <c r="D4" s="7"/>
      <c r="E4" s="59">
        <v>10015</v>
      </c>
      <c r="F4" s="108"/>
    </row>
    <row r="5" spans="1:6" ht="47.25" customHeight="1" x14ac:dyDescent="0.25">
      <c r="A5" s="6" t="s">
        <v>3588</v>
      </c>
      <c r="B5" s="11" t="s">
        <v>3630</v>
      </c>
      <c r="C5" s="10" t="s">
        <v>3756</v>
      </c>
      <c r="D5" s="7"/>
      <c r="E5" s="59">
        <v>10014</v>
      </c>
      <c r="F5" s="108"/>
    </row>
    <row r="6" spans="1:6" ht="29.25" customHeight="1" x14ac:dyDescent="0.25">
      <c r="A6" s="6" t="s">
        <v>3589</v>
      </c>
      <c r="B6" s="11" t="s">
        <v>3717</v>
      </c>
      <c r="C6" s="10" t="s">
        <v>3757</v>
      </c>
      <c r="D6" s="7"/>
      <c r="E6" s="59" t="s">
        <v>3618</v>
      </c>
      <c r="F6" s="108"/>
    </row>
    <row r="7" spans="1:6" ht="26.25" customHeight="1" x14ac:dyDescent="0.25">
      <c r="A7" s="6" t="s">
        <v>3590</v>
      </c>
      <c r="B7" s="11" t="s">
        <v>3622</v>
      </c>
      <c r="C7" s="6" t="s">
        <v>1746</v>
      </c>
      <c r="D7" s="7"/>
      <c r="E7" s="59">
        <v>10015</v>
      </c>
      <c r="F7" s="108"/>
    </row>
    <row r="8" spans="1:6" ht="21" customHeight="1" x14ac:dyDescent="0.25">
      <c r="A8" s="6" t="s">
        <v>3591</v>
      </c>
      <c r="B8" s="11" t="s">
        <v>3758</v>
      </c>
      <c r="C8" s="6" t="s">
        <v>3759</v>
      </c>
      <c r="D8" s="7"/>
      <c r="E8" s="59">
        <v>10755</v>
      </c>
      <c r="F8" s="108"/>
    </row>
    <row r="9" spans="1:6" ht="21" customHeight="1" x14ac:dyDescent="0.25">
      <c r="A9" s="6" t="s">
        <v>3592</v>
      </c>
      <c r="B9" s="11" t="s">
        <v>3629</v>
      </c>
      <c r="C9" s="6" t="s">
        <v>3760</v>
      </c>
      <c r="D9" s="7"/>
      <c r="E9" s="59">
        <v>10928</v>
      </c>
      <c r="F9" s="108" t="s">
        <v>3773</v>
      </c>
    </row>
    <row r="10" spans="1:6" ht="30.75" customHeight="1" x14ac:dyDescent="0.25">
      <c r="A10" s="6" t="s">
        <v>3593</v>
      </c>
      <c r="B10" s="11" t="s">
        <v>3623</v>
      </c>
      <c r="C10" s="10" t="s">
        <v>3774</v>
      </c>
      <c r="D10" s="7"/>
      <c r="E10" s="59">
        <v>10933</v>
      </c>
      <c r="F10" s="108" t="s">
        <v>3773</v>
      </c>
    </row>
    <row r="11" spans="1:6" ht="28.5" customHeight="1" x14ac:dyDescent="0.25">
      <c r="A11" s="92" t="s">
        <v>3594</v>
      </c>
      <c r="B11" s="93" t="s">
        <v>3624</v>
      </c>
      <c r="C11" s="6" t="s">
        <v>3761</v>
      </c>
      <c r="D11" s="7"/>
      <c r="E11" s="105" t="s">
        <v>3754</v>
      </c>
      <c r="F11" s="108" t="s">
        <v>3773</v>
      </c>
    </row>
    <row r="12" spans="1:6" ht="21" customHeight="1" x14ac:dyDescent="0.25">
      <c r="A12" s="92" t="s">
        <v>3595</v>
      </c>
      <c r="B12" s="93" t="s">
        <v>3625</v>
      </c>
      <c r="C12" s="6" t="s">
        <v>3762</v>
      </c>
      <c r="D12" s="7"/>
      <c r="E12" s="106">
        <v>10209</v>
      </c>
      <c r="F12" s="108" t="s">
        <v>3773</v>
      </c>
    </row>
    <row r="13" spans="1:6" ht="21" customHeight="1" x14ac:dyDescent="0.25">
      <c r="A13" s="92" t="s">
        <v>3596</v>
      </c>
      <c r="B13" s="93" t="s">
        <v>3763</v>
      </c>
      <c r="C13" s="6" t="s">
        <v>3764</v>
      </c>
      <c r="D13" s="7"/>
      <c r="E13" s="106">
        <v>10969</v>
      </c>
      <c r="F13" s="108"/>
    </row>
    <row r="14" spans="1:6" ht="21" customHeight="1" x14ac:dyDescent="0.25">
      <c r="A14" s="92" t="s">
        <v>3597</v>
      </c>
      <c r="B14" s="93" t="s">
        <v>3626</v>
      </c>
      <c r="C14" s="6" t="s">
        <v>3765</v>
      </c>
      <c r="D14" s="7"/>
      <c r="E14" s="106">
        <v>10994</v>
      </c>
      <c r="F14" s="108" t="s">
        <v>3773</v>
      </c>
    </row>
    <row r="15" spans="1:6" ht="30" customHeight="1" x14ac:dyDescent="0.25">
      <c r="A15" s="92" t="s">
        <v>3598</v>
      </c>
      <c r="B15" s="93" t="s">
        <v>3766</v>
      </c>
      <c r="C15" s="6" t="s">
        <v>3767</v>
      </c>
      <c r="D15" s="7"/>
      <c r="E15" s="105" t="s">
        <v>3754</v>
      </c>
      <c r="F15" s="108" t="s">
        <v>3773</v>
      </c>
    </row>
    <row r="16" spans="1:6" ht="21" customHeight="1" x14ac:dyDescent="0.25">
      <c r="A16" s="92" t="s">
        <v>3599</v>
      </c>
      <c r="B16" s="93" t="s">
        <v>3617</v>
      </c>
      <c r="C16" s="6" t="s">
        <v>3768</v>
      </c>
      <c r="D16" s="7"/>
      <c r="E16" s="106">
        <v>11380</v>
      </c>
      <c r="F16" s="108"/>
    </row>
    <row r="17" spans="1:6" ht="29.25" customHeight="1" x14ac:dyDescent="0.25">
      <c r="A17" s="92" t="s">
        <v>3600</v>
      </c>
      <c r="B17" s="93" t="s">
        <v>3627</v>
      </c>
      <c r="C17" s="6" t="s">
        <v>3769</v>
      </c>
      <c r="D17" s="7"/>
      <c r="E17" s="105" t="s">
        <v>3619</v>
      </c>
      <c r="F17" s="108"/>
    </row>
    <row r="18" spans="1:6" ht="20.25" customHeight="1" x14ac:dyDescent="0.25">
      <c r="A18" s="6" t="s">
        <v>3601</v>
      </c>
      <c r="B18" s="11" t="s">
        <v>3770</v>
      </c>
      <c r="C18" s="6" t="s">
        <v>3771</v>
      </c>
      <c r="D18" s="7"/>
      <c r="E18" s="59">
        <v>10986</v>
      </c>
      <c r="F18" s="109" t="s">
        <v>3773</v>
      </c>
    </row>
    <row r="19" spans="1:6" ht="21" customHeight="1" x14ac:dyDescent="0.25">
      <c r="A19" s="6" t="s">
        <v>3602</v>
      </c>
      <c r="B19" s="11" t="s">
        <v>3631</v>
      </c>
      <c r="C19" s="6" t="s">
        <v>3775</v>
      </c>
      <c r="D19" s="7"/>
      <c r="E19" s="59">
        <v>10741</v>
      </c>
      <c r="F19" s="108"/>
    </row>
    <row r="20" spans="1:6" ht="21" customHeight="1" x14ac:dyDescent="0.25">
      <c r="A20" s="6" t="s">
        <v>3603</v>
      </c>
      <c r="B20" s="11" t="s">
        <v>3632</v>
      </c>
      <c r="C20" s="6" t="s">
        <v>3776</v>
      </c>
      <c r="D20" s="7"/>
      <c r="E20" s="59">
        <v>11059</v>
      </c>
      <c r="F20" s="108" t="s">
        <v>3773</v>
      </c>
    </row>
    <row r="21" spans="1:6" ht="21" customHeight="1" x14ac:dyDescent="0.25">
      <c r="A21" s="6" t="s">
        <v>3604</v>
      </c>
      <c r="B21" s="11" t="s">
        <v>3633</v>
      </c>
      <c r="C21" s="6" t="s">
        <v>1746</v>
      </c>
      <c r="D21" s="7"/>
      <c r="E21" s="59" t="s">
        <v>3618</v>
      </c>
      <c r="F21" s="108"/>
    </row>
    <row r="22" spans="1:6" ht="21" customHeight="1" x14ac:dyDescent="0.25">
      <c r="A22" s="6" t="s">
        <v>3605</v>
      </c>
      <c r="B22" s="11" t="s">
        <v>3634</v>
      </c>
      <c r="C22" s="6" t="s">
        <v>3777</v>
      </c>
      <c r="D22" s="7"/>
      <c r="E22" s="59">
        <v>10242</v>
      </c>
      <c r="F22" s="108"/>
    </row>
    <row r="23" spans="1:6" ht="21" customHeight="1" x14ac:dyDescent="0.25">
      <c r="A23" s="6" t="s">
        <v>3606</v>
      </c>
      <c r="B23" s="11" t="s">
        <v>3635</v>
      </c>
      <c r="C23" s="6" t="s">
        <v>3778</v>
      </c>
      <c r="D23" s="7"/>
      <c r="E23" s="59">
        <v>10248</v>
      </c>
      <c r="F23" s="108"/>
    </row>
    <row r="24" spans="1:6" ht="21" customHeight="1" x14ac:dyDescent="0.25">
      <c r="A24" s="6" t="s">
        <v>3607</v>
      </c>
      <c r="B24" s="11" t="s">
        <v>3636</v>
      </c>
      <c r="C24" s="6" t="s">
        <v>3779</v>
      </c>
      <c r="D24" s="7"/>
      <c r="E24" s="59">
        <v>10754</v>
      </c>
      <c r="F24" s="108"/>
    </row>
    <row r="25" spans="1:6" ht="31.5" customHeight="1" x14ac:dyDescent="0.25">
      <c r="A25" s="6" t="s">
        <v>3608</v>
      </c>
      <c r="B25" s="11" t="s">
        <v>3637</v>
      </c>
      <c r="C25" s="6" t="s">
        <v>3780</v>
      </c>
      <c r="D25" s="7"/>
      <c r="E25" s="59">
        <v>10299</v>
      </c>
      <c r="F25" s="108"/>
    </row>
    <row r="26" spans="1:6" ht="21" customHeight="1" x14ac:dyDescent="0.25">
      <c r="A26" s="6" t="s">
        <v>3609</v>
      </c>
      <c r="B26" s="11" t="s">
        <v>3638</v>
      </c>
      <c r="C26" s="6" t="s">
        <v>3782</v>
      </c>
      <c r="D26" s="7"/>
      <c r="E26" s="59">
        <v>11063</v>
      </c>
      <c r="F26" s="108"/>
    </row>
    <row r="27" spans="1:6" ht="30" x14ac:dyDescent="0.25">
      <c r="A27" s="6" t="s">
        <v>3610</v>
      </c>
      <c r="B27" s="11" t="s">
        <v>3639</v>
      </c>
      <c r="C27" s="6" t="s">
        <v>3783</v>
      </c>
      <c r="D27" s="7"/>
      <c r="E27" s="105" t="s">
        <v>3754</v>
      </c>
      <c r="F27" s="108"/>
    </row>
    <row r="28" spans="1:6" ht="21" customHeight="1" x14ac:dyDescent="0.25">
      <c r="A28" s="6" t="s">
        <v>3611</v>
      </c>
      <c r="B28" s="11" t="s">
        <v>3640</v>
      </c>
      <c r="C28" s="6" t="s">
        <v>3781</v>
      </c>
      <c r="D28" s="7"/>
      <c r="E28" s="59">
        <v>10295</v>
      </c>
      <c r="F28" s="108"/>
    </row>
    <row r="29" spans="1:6" ht="30" x14ac:dyDescent="0.25">
      <c r="A29" s="6" t="s">
        <v>3612</v>
      </c>
      <c r="B29" s="11" t="s">
        <v>3641</v>
      </c>
      <c r="C29" s="6" t="s">
        <v>3784</v>
      </c>
      <c r="D29" s="7"/>
      <c r="E29" s="59">
        <v>10269</v>
      </c>
      <c r="F29" s="108"/>
    </row>
    <row r="30" spans="1:6" ht="21" customHeight="1" x14ac:dyDescent="0.25">
      <c r="A30" s="6" t="s">
        <v>3613</v>
      </c>
      <c r="B30" s="11" t="s">
        <v>3642</v>
      </c>
      <c r="C30" s="6" t="s">
        <v>3785</v>
      </c>
      <c r="D30" s="7"/>
      <c r="E30" s="59">
        <v>10719</v>
      </c>
      <c r="F30" s="108"/>
    </row>
    <row r="31" spans="1:6" ht="18" customHeight="1" x14ac:dyDescent="0.25">
      <c r="A31" s="6" t="s">
        <v>3615</v>
      </c>
      <c r="B31" s="11" t="s">
        <v>3645</v>
      </c>
      <c r="C31" s="6" t="s">
        <v>3788</v>
      </c>
      <c r="D31" s="7"/>
      <c r="E31" s="59">
        <v>10300</v>
      </c>
      <c r="F31" s="108"/>
    </row>
    <row r="32" spans="1:6" ht="30.75" thickBot="1" x14ac:dyDescent="0.3">
      <c r="A32" s="113" t="s">
        <v>3616</v>
      </c>
      <c r="B32" s="101" t="s">
        <v>3644</v>
      </c>
      <c r="C32" s="113" t="s">
        <v>3786</v>
      </c>
      <c r="D32" s="100"/>
      <c r="E32" s="141">
        <v>10308</v>
      </c>
      <c r="F32" s="114" t="s">
        <v>3773</v>
      </c>
    </row>
    <row r="33" spans="1:6" x14ac:dyDescent="0.25">
      <c r="A33" s="111"/>
      <c r="B33" s="112"/>
      <c r="C33" s="111"/>
      <c r="D33" s="111"/>
      <c r="E33" s="111"/>
      <c r="F33" s="111"/>
    </row>
    <row r="34" spans="1:6" x14ac:dyDescent="0.25">
      <c r="A34" s="111"/>
      <c r="B34" s="112"/>
      <c r="C34" s="111"/>
      <c r="D34" s="111"/>
      <c r="E34" s="111"/>
      <c r="F34" s="111"/>
    </row>
    <row r="35" spans="1:6" x14ac:dyDescent="0.25">
      <c r="A35" s="111"/>
      <c r="B35" s="112"/>
      <c r="C35" s="111"/>
      <c r="D35" s="111"/>
      <c r="E35" s="111"/>
      <c r="F35" s="111"/>
    </row>
    <row r="36" spans="1:6" x14ac:dyDescent="0.25">
      <c r="A36" s="111"/>
      <c r="B36" s="112"/>
      <c r="C36" s="111"/>
      <c r="D36" s="111"/>
      <c r="E36" s="111"/>
      <c r="F36" s="111"/>
    </row>
    <row r="37" spans="1:6" x14ac:dyDescent="0.25">
      <c r="A37" s="111"/>
      <c r="B37" s="112"/>
      <c r="C37" s="111"/>
      <c r="D37" s="111"/>
      <c r="E37" s="111"/>
      <c r="F37" s="111"/>
    </row>
    <row r="38" spans="1:6" x14ac:dyDescent="0.25">
      <c r="A38" s="111"/>
      <c r="B38" s="112"/>
      <c r="C38" s="111"/>
      <c r="D38" s="111"/>
      <c r="E38" s="111"/>
      <c r="F38" s="111"/>
    </row>
    <row r="39" spans="1:6" x14ac:dyDescent="0.25">
      <c r="A39" s="111"/>
      <c r="B39" s="112"/>
      <c r="C39" s="111"/>
      <c r="D39" s="111"/>
      <c r="E39" s="111"/>
      <c r="F39" s="111"/>
    </row>
    <row r="40" spans="1:6" x14ac:dyDescent="0.25">
      <c r="A40" s="111"/>
      <c r="B40" s="112"/>
      <c r="C40" s="111"/>
      <c r="D40" s="111"/>
      <c r="E40" s="111"/>
      <c r="F40" s="111"/>
    </row>
    <row r="41" spans="1:6" x14ac:dyDescent="0.25">
      <c r="A41" s="111"/>
      <c r="B41" s="112"/>
      <c r="C41" s="111"/>
      <c r="D41" s="111"/>
      <c r="E41" s="111"/>
      <c r="F41" s="111"/>
    </row>
    <row r="42" spans="1:6" x14ac:dyDescent="0.25">
      <c r="A42" s="111"/>
      <c r="B42" s="112"/>
      <c r="C42" s="111"/>
      <c r="D42" s="111"/>
      <c r="E42" s="111"/>
      <c r="F42" s="111"/>
    </row>
    <row r="43" spans="1:6" x14ac:dyDescent="0.25">
      <c r="A43" s="111"/>
      <c r="B43" s="112"/>
      <c r="C43" s="111"/>
      <c r="D43" s="111"/>
      <c r="E43" s="111"/>
      <c r="F43" s="111"/>
    </row>
    <row r="44" spans="1:6" x14ac:dyDescent="0.25">
      <c r="A44" s="111"/>
      <c r="B44" s="112"/>
      <c r="C44" s="111"/>
      <c r="D44" s="111"/>
      <c r="E44" s="111"/>
      <c r="F44" s="111"/>
    </row>
    <row r="45" spans="1:6" x14ac:dyDescent="0.25">
      <c r="A45" s="111"/>
      <c r="B45" s="112"/>
      <c r="C45" s="111"/>
      <c r="D45" s="111"/>
      <c r="E45" s="111"/>
      <c r="F45" s="111"/>
    </row>
    <row r="46" spans="1:6" x14ac:dyDescent="0.25">
      <c r="A46" s="111"/>
      <c r="B46" s="112"/>
      <c r="C46" s="111"/>
      <c r="D46" s="111"/>
      <c r="E46" s="111"/>
      <c r="F46" s="111"/>
    </row>
    <row r="47" spans="1:6" x14ac:dyDescent="0.25">
      <c r="A47" s="111"/>
      <c r="B47" s="112"/>
      <c r="C47" s="111"/>
      <c r="D47" s="111"/>
      <c r="E47" s="111"/>
      <c r="F47" s="111"/>
    </row>
    <row r="48" spans="1:6" x14ac:dyDescent="0.25">
      <c r="A48" s="111"/>
      <c r="B48" s="112"/>
      <c r="C48" s="111"/>
      <c r="D48" s="111"/>
      <c r="E48" s="111"/>
      <c r="F48" s="111"/>
    </row>
    <row r="49" spans="1:6" x14ac:dyDescent="0.25">
      <c r="A49" s="111"/>
      <c r="B49" s="112"/>
      <c r="C49" s="111"/>
      <c r="D49" s="111"/>
      <c r="E49" s="111"/>
      <c r="F49" s="111"/>
    </row>
  </sheetData>
  <customSheetViews>
    <customSheetView guid="{6C2283A0-C075-4645-8CB2-6796481C29B7}">
      <pageMargins left="0.7" right="0.7" top="0.75" bottom="0.75" header="0.3" footer="0.3"/>
      <pageSetup orientation="portrait" r:id="rId1"/>
    </customSheetView>
    <customSheetView guid="{4791BA85-B74D-438B-83C6-9F2FC7885543}">
      <pageMargins left="0.7" right="0.7" top="0.75" bottom="0.75" header="0.3" footer="0.3"/>
    </customSheetView>
    <customSheetView guid="{958B2F5C-E9C7-4F0D-A090-AB5F5F3660F8}">
      <pageMargins left="0.7" right="0.7" top="0.75" bottom="0.75" header="0.3" footer="0.3"/>
    </customSheetView>
    <customSheetView guid="{4162DBE5-1639-4E9E-A531-5CCDBCCF2A60}" showPageBreaks="1">
      <pane ySplit="1" topLeftCell="A2" activePane="bottomLeft" state="frozen"/>
      <selection pane="bottomLeft" activeCell="F39" sqref="F39"/>
      <pageMargins left="0.25" right="0.25" top="0.75" bottom="0.75" header="0.3" footer="0.3"/>
      <pageSetup orientation="portrait" r:id="rId2"/>
    </customSheetView>
  </customSheetViews>
  <pageMargins left="0.25" right="0.25" top="0.75" bottom="0.75" header="0.3" footer="0.3"/>
  <pageSetup orientation="portrait" r:id="rId3"/>
  <drawing r:id="rId4"/>
  <legacyDrawing r:id="rId5"/>
  <oleObjects>
    <mc:AlternateContent xmlns:mc="http://schemas.openxmlformats.org/markup-compatibility/2006">
      <mc:Choice Requires="x14">
        <oleObject progId="Packager Shell Object" shapeId="1026" r:id="rId6">
          <objectPr defaultSize="0" autoPict="0" r:id="rId7">
            <anchor moveWithCells="1">
              <from>
                <xdr:col>3</xdr:col>
                <xdr:colOff>152400</xdr:colOff>
                <xdr:row>2</xdr:row>
                <xdr:rowOff>57150</xdr:rowOff>
              </from>
              <to>
                <xdr:col>3</xdr:col>
                <xdr:colOff>685800</xdr:colOff>
                <xdr:row>2</xdr:row>
                <xdr:rowOff>314325</xdr:rowOff>
              </to>
            </anchor>
          </objectPr>
        </oleObject>
      </mc:Choice>
      <mc:Fallback>
        <oleObject progId="Packager Shell Object" shapeId="1026" r:id="rId6"/>
      </mc:Fallback>
    </mc:AlternateContent>
    <mc:AlternateContent xmlns:mc="http://schemas.openxmlformats.org/markup-compatibility/2006">
      <mc:Choice Requires="x14">
        <oleObject progId="Acrobat Document" shapeId="1027" r:id="rId8">
          <objectPr defaultSize="0" autoPict="0" r:id="rId9">
            <anchor moveWithCells="1">
              <from>
                <xdr:col>3</xdr:col>
                <xdr:colOff>266700</xdr:colOff>
                <xdr:row>3</xdr:row>
                <xdr:rowOff>28575</xdr:rowOff>
              </from>
              <to>
                <xdr:col>3</xdr:col>
                <xdr:colOff>438150</xdr:colOff>
                <xdr:row>3</xdr:row>
                <xdr:rowOff>257175</xdr:rowOff>
              </to>
            </anchor>
          </objectPr>
        </oleObject>
      </mc:Choice>
      <mc:Fallback>
        <oleObject progId="Acrobat Document" shapeId="1027" r:id="rId8"/>
      </mc:Fallback>
    </mc:AlternateContent>
    <mc:AlternateContent xmlns:mc="http://schemas.openxmlformats.org/markup-compatibility/2006">
      <mc:Choice Requires="x14">
        <oleObject progId="Acrobat Document" shapeId="1029" r:id="rId10">
          <objectPr defaultSize="0" autoPict="0" r:id="rId11">
            <anchor moveWithCells="1">
              <from>
                <xdr:col>3</xdr:col>
                <xdr:colOff>85725</xdr:colOff>
                <xdr:row>5</xdr:row>
                <xdr:rowOff>95250</xdr:rowOff>
              </from>
              <to>
                <xdr:col>3</xdr:col>
                <xdr:colOff>342900</xdr:colOff>
                <xdr:row>5</xdr:row>
                <xdr:rowOff>266700</xdr:rowOff>
              </to>
            </anchor>
          </objectPr>
        </oleObject>
      </mc:Choice>
      <mc:Fallback>
        <oleObject progId="Acrobat Document" shapeId="1029" r:id="rId10"/>
      </mc:Fallback>
    </mc:AlternateContent>
    <mc:AlternateContent xmlns:mc="http://schemas.openxmlformats.org/markup-compatibility/2006">
      <mc:Choice Requires="x14">
        <oleObject progId="Acrobat Document" shapeId="1030" r:id="rId12">
          <objectPr defaultSize="0" autoPict="0" r:id="rId13">
            <anchor moveWithCells="1">
              <from>
                <xdr:col>3</xdr:col>
                <xdr:colOff>447675</xdr:colOff>
                <xdr:row>5</xdr:row>
                <xdr:rowOff>104775</xdr:rowOff>
              </from>
              <to>
                <xdr:col>3</xdr:col>
                <xdr:colOff>695325</xdr:colOff>
                <xdr:row>5</xdr:row>
                <xdr:rowOff>257175</xdr:rowOff>
              </to>
            </anchor>
          </objectPr>
        </oleObject>
      </mc:Choice>
      <mc:Fallback>
        <oleObject progId="Acrobat Document" shapeId="1030" r:id="rId12"/>
      </mc:Fallback>
    </mc:AlternateContent>
    <mc:AlternateContent xmlns:mc="http://schemas.openxmlformats.org/markup-compatibility/2006">
      <mc:Choice Requires="x14">
        <oleObject progId="Acrobat Document" shapeId="1031" r:id="rId14">
          <objectPr defaultSize="0" autoPict="0" r:id="rId15">
            <anchor moveWithCells="1">
              <from>
                <xdr:col>3</xdr:col>
                <xdr:colOff>266700</xdr:colOff>
                <xdr:row>7</xdr:row>
                <xdr:rowOff>47625</xdr:rowOff>
              </from>
              <to>
                <xdr:col>3</xdr:col>
                <xdr:colOff>523875</xdr:colOff>
                <xdr:row>7</xdr:row>
                <xdr:rowOff>219075</xdr:rowOff>
              </to>
            </anchor>
          </objectPr>
        </oleObject>
      </mc:Choice>
      <mc:Fallback>
        <oleObject progId="Acrobat Document" shapeId="1031" r:id="rId14"/>
      </mc:Fallback>
    </mc:AlternateContent>
    <mc:AlternateContent xmlns:mc="http://schemas.openxmlformats.org/markup-compatibility/2006">
      <mc:Choice Requires="x14">
        <oleObject progId="Packager Shell Object" shapeId="1032" r:id="rId16">
          <objectPr defaultSize="0" autoPict="0" r:id="rId17">
            <anchor moveWithCells="1">
              <from>
                <xdr:col>3</xdr:col>
                <xdr:colOff>38100</xdr:colOff>
                <xdr:row>8</xdr:row>
                <xdr:rowOff>76200</xdr:rowOff>
              </from>
              <to>
                <xdr:col>3</xdr:col>
                <xdr:colOff>266700</xdr:colOff>
                <xdr:row>8</xdr:row>
                <xdr:rowOff>200025</xdr:rowOff>
              </to>
            </anchor>
          </objectPr>
        </oleObject>
      </mc:Choice>
      <mc:Fallback>
        <oleObject progId="Packager Shell Object" shapeId="1032" r:id="rId16"/>
      </mc:Fallback>
    </mc:AlternateContent>
    <mc:AlternateContent xmlns:mc="http://schemas.openxmlformats.org/markup-compatibility/2006">
      <mc:Choice Requires="x14">
        <oleObject progId="Acrobat Document" shapeId="1033" r:id="rId18">
          <objectPr defaultSize="0" autoPict="0" r:id="rId19">
            <anchor moveWithCells="1">
              <from>
                <xdr:col>3</xdr:col>
                <xdr:colOff>400050</xdr:colOff>
                <xdr:row>8</xdr:row>
                <xdr:rowOff>57150</xdr:rowOff>
              </from>
              <to>
                <xdr:col>3</xdr:col>
                <xdr:colOff>647700</xdr:colOff>
                <xdr:row>8</xdr:row>
                <xdr:rowOff>209550</xdr:rowOff>
              </to>
            </anchor>
          </objectPr>
        </oleObject>
      </mc:Choice>
      <mc:Fallback>
        <oleObject progId="Acrobat Document" shapeId="1033" r:id="rId18"/>
      </mc:Fallback>
    </mc:AlternateContent>
    <mc:AlternateContent xmlns:mc="http://schemas.openxmlformats.org/markup-compatibility/2006">
      <mc:Choice Requires="x14">
        <oleObject progId="Acrobat Document" shapeId="1034" r:id="rId20">
          <objectPr defaultSize="0" autoPict="0" r:id="rId21">
            <anchor moveWithCells="1">
              <from>
                <xdr:col>3</xdr:col>
                <xdr:colOff>47625</xdr:colOff>
                <xdr:row>9</xdr:row>
                <xdr:rowOff>161925</xdr:rowOff>
              </from>
              <to>
                <xdr:col>3</xdr:col>
                <xdr:colOff>304800</xdr:colOff>
                <xdr:row>9</xdr:row>
                <xdr:rowOff>333375</xdr:rowOff>
              </to>
            </anchor>
          </objectPr>
        </oleObject>
      </mc:Choice>
      <mc:Fallback>
        <oleObject progId="Acrobat Document" shapeId="1034" r:id="rId20"/>
      </mc:Fallback>
    </mc:AlternateContent>
    <mc:AlternateContent xmlns:mc="http://schemas.openxmlformats.org/markup-compatibility/2006">
      <mc:Choice Requires="x14">
        <oleObject progId="Acrobat Document" shapeId="1035" r:id="rId22">
          <objectPr defaultSize="0" autoPict="0" r:id="rId23">
            <anchor moveWithCells="1">
              <from>
                <xdr:col>3</xdr:col>
                <xdr:colOff>295275</xdr:colOff>
                <xdr:row>10</xdr:row>
                <xdr:rowOff>104775</xdr:rowOff>
              </from>
              <to>
                <xdr:col>3</xdr:col>
                <xdr:colOff>542925</xdr:colOff>
                <xdr:row>10</xdr:row>
                <xdr:rowOff>266700</xdr:rowOff>
              </to>
            </anchor>
          </objectPr>
        </oleObject>
      </mc:Choice>
      <mc:Fallback>
        <oleObject progId="Acrobat Document" shapeId="1035" r:id="rId22"/>
      </mc:Fallback>
    </mc:AlternateContent>
    <mc:AlternateContent xmlns:mc="http://schemas.openxmlformats.org/markup-compatibility/2006">
      <mc:Choice Requires="x14">
        <oleObject progId="Acrobat Document" shapeId="1036" r:id="rId24">
          <objectPr defaultSize="0" autoPict="0" r:id="rId25">
            <anchor moveWithCells="1">
              <from>
                <xdr:col>3</xdr:col>
                <xdr:colOff>295275</xdr:colOff>
                <xdr:row>11</xdr:row>
                <xdr:rowOff>57150</xdr:rowOff>
              </from>
              <to>
                <xdr:col>3</xdr:col>
                <xdr:colOff>533400</xdr:colOff>
                <xdr:row>11</xdr:row>
                <xdr:rowOff>209550</xdr:rowOff>
              </to>
            </anchor>
          </objectPr>
        </oleObject>
      </mc:Choice>
      <mc:Fallback>
        <oleObject progId="Acrobat Document" shapeId="1036" r:id="rId24"/>
      </mc:Fallback>
    </mc:AlternateContent>
    <mc:AlternateContent xmlns:mc="http://schemas.openxmlformats.org/markup-compatibility/2006">
      <mc:Choice Requires="x14">
        <oleObject progId="Acrobat Document" shapeId="1037" r:id="rId26">
          <objectPr defaultSize="0" autoPict="0" r:id="rId27">
            <anchor moveWithCells="1">
              <from>
                <xdr:col>3</xdr:col>
                <xdr:colOff>266700</xdr:colOff>
                <xdr:row>12</xdr:row>
                <xdr:rowOff>57150</xdr:rowOff>
              </from>
              <to>
                <xdr:col>3</xdr:col>
                <xdr:colOff>523875</xdr:colOff>
                <xdr:row>12</xdr:row>
                <xdr:rowOff>228600</xdr:rowOff>
              </to>
            </anchor>
          </objectPr>
        </oleObject>
      </mc:Choice>
      <mc:Fallback>
        <oleObject progId="Acrobat Document" shapeId="1037" r:id="rId26"/>
      </mc:Fallback>
    </mc:AlternateContent>
    <mc:AlternateContent xmlns:mc="http://schemas.openxmlformats.org/markup-compatibility/2006">
      <mc:Choice Requires="x14">
        <oleObject progId="Packager Shell Object" shapeId="1038" r:id="rId28">
          <objectPr defaultSize="0" autoPict="0" r:id="rId29">
            <anchor moveWithCells="1">
              <from>
                <xdr:col>3</xdr:col>
                <xdr:colOff>257175</xdr:colOff>
                <xdr:row>13</xdr:row>
                <xdr:rowOff>66675</xdr:rowOff>
              </from>
              <to>
                <xdr:col>3</xdr:col>
                <xdr:colOff>542925</xdr:colOff>
                <xdr:row>13</xdr:row>
                <xdr:rowOff>228600</xdr:rowOff>
              </to>
            </anchor>
          </objectPr>
        </oleObject>
      </mc:Choice>
      <mc:Fallback>
        <oleObject progId="Packager Shell Object" shapeId="1038" r:id="rId28"/>
      </mc:Fallback>
    </mc:AlternateContent>
    <mc:AlternateContent xmlns:mc="http://schemas.openxmlformats.org/markup-compatibility/2006">
      <mc:Choice Requires="x14">
        <oleObject progId="Acrobat Document" shapeId="1039" r:id="rId30">
          <objectPr defaultSize="0" autoPict="0" r:id="rId31">
            <anchor moveWithCells="1">
              <from>
                <xdr:col>3</xdr:col>
                <xdr:colOff>133350</xdr:colOff>
                <xdr:row>14</xdr:row>
                <xdr:rowOff>57150</xdr:rowOff>
              </from>
              <to>
                <xdr:col>3</xdr:col>
                <xdr:colOff>609600</xdr:colOff>
                <xdr:row>14</xdr:row>
                <xdr:rowOff>342900</xdr:rowOff>
              </to>
            </anchor>
          </objectPr>
        </oleObject>
      </mc:Choice>
      <mc:Fallback>
        <oleObject progId="Acrobat Document" shapeId="1039" r:id="rId30"/>
      </mc:Fallback>
    </mc:AlternateContent>
    <mc:AlternateContent xmlns:mc="http://schemas.openxmlformats.org/markup-compatibility/2006">
      <mc:Choice Requires="x14">
        <oleObject progId="Acrobat Document" shapeId="1040" r:id="rId32">
          <objectPr defaultSize="0" autoPict="0" r:id="rId33">
            <anchor moveWithCells="1">
              <from>
                <xdr:col>3</xdr:col>
                <xdr:colOff>285750</xdr:colOff>
                <xdr:row>15</xdr:row>
                <xdr:rowOff>57150</xdr:rowOff>
              </from>
              <to>
                <xdr:col>3</xdr:col>
                <xdr:colOff>514350</xdr:colOff>
                <xdr:row>15</xdr:row>
                <xdr:rowOff>200025</xdr:rowOff>
              </to>
            </anchor>
          </objectPr>
        </oleObject>
      </mc:Choice>
      <mc:Fallback>
        <oleObject progId="Acrobat Document" shapeId="1040" r:id="rId32"/>
      </mc:Fallback>
    </mc:AlternateContent>
    <mc:AlternateContent xmlns:mc="http://schemas.openxmlformats.org/markup-compatibility/2006">
      <mc:Choice Requires="x14">
        <oleObject progId="Acrobat Document" shapeId="1041" r:id="rId34">
          <objectPr defaultSize="0" autoPict="0" r:id="rId35">
            <anchor moveWithCells="1">
              <from>
                <xdr:col>3</xdr:col>
                <xdr:colOff>285750</xdr:colOff>
                <xdr:row>16</xdr:row>
                <xdr:rowOff>133350</xdr:rowOff>
              </from>
              <to>
                <xdr:col>3</xdr:col>
                <xdr:colOff>533400</xdr:colOff>
                <xdr:row>16</xdr:row>
                <xdr:rowOff>295275</xdr:rowOff>
              </to>
            </anchor>
          </objectPr>
        </oleObject>
      </mc:Choice>
      <mc:Fallback>
        <oleObject progId="Acrobat Document" shapeId="1041" r:id="rId34"/>
      </mc:Fallback>
    </mc:AlternateContent>
    <mc:AlternateContent xmlns:mc="http://schemas.openxmlformats.org/markup-compatibility/2006">
      <mc:Choice Requires="x14">
        <oleObject progId="Acrobat Document" shapeId="1042" r:id="rId36">
          <objectPr defaultSize="0" autoPict="0" r:id="rId37">
            <anchor moveWithCells="1">
              <from>
                <xdr:col>3</xdr:col>
                <xdr:colOff>266700</xdr:colOff>
                <xdr:row>17</xdr:row>
                <xdr:rowOff>66675</xdr:rowOff>
              </from>
              <to>
                <xdr:col>3</xdr:col>
                <xdr:colOff>504825</xdr:colOff>
                <xdr:row>17</xdr:row>
                <xdr:rowOff>209550</xdr:rowOff>
              </to>
            </anchor>
          </objectPr>
        </oleObject>
      </mc:Choice>
      <mc:Fallback>
        <oleObject progId="Acrobat Document" shapeId="1042" r:id="rId36"/>
      </mc:Fallback>
    </mc:AlternateContent>
    <mc:AlternateContent xmlns:mc="http://schemas.openxmlformats.org/markup-compatibility/2006">
      <mc:Choice Requires="x14">
        <oleObject progId="Acrobat Document" shapeId="1043" r:id="rId38">
          <objectPr defaultSize="0" autoPict="0" r:id="rId9">
            <anchor moveWithCells="1">
              <from>
                <xdr:col>3</xdr:col>
                <xdr:colOff>266700</xdr:colOff>
                <xdr:row>6</xdr:row>
                <xdr:rowOff>28575</xdr:rowOff>
              </from>
              <to>
                <xdr:col>3</xdr:col>
                <xdr:colOff>438150</xdr:colOff>
                <xdr:row>6</xdr:row>
                <xdr:rowOff>257175</xdr:rowOff>
              </to>
            </anchor>
          </objectPr>
        </oleObject>
      </mc:Choice>
      <mc:Fallback>
        <oleObject progId="Acrobat Document" shapeId="1043" r:id="rId38"/>
      </mc:Fallback>
    </mc:AlternateContent>
    <mc:AlternateContent xmlns:mc="http://schemas.openxmlformats.org/markup-compatibility/2006">
      <mc:Choice Requires="x14">
        <oleObject progId="Packager Shell Object" shapeId="1044" r:id="rId39">
          <objectPr defaultSize="0" autoPict="0" r:id="rId40">
            <anchor moveWithCells="1">
              <from>
                <xdr:col>3</xdr:col>
                <xdr:colOff>438150</xdr:colOff>
                <xdr:row>9</xdr:row>
                <xdr:rowOff>180975</xdr:rowOff>
              </from>
              <to>
                <xdr:col>3</xdr:col>
                <xdr:colOff>666750</xdr:colOff>
                <xdr:row>9</xdr:row>
                <xdr:rowOff>304800</xdr:rowOff>
              </to>
            </anchor>
          </objectPr>
        </oleObject>
      </mc:Choice>
      <mc:Fallback>
        <oleObject progId="Packager Shell Object" shapeId="1044" r:id="rId39"/>
      </mc:Fallback>
    </mc:AlternateContent>
    <mc:AlternateContent xmlns:mc="http://schemas.openxmlformats.org/markup-compatibility/2006">
      <mc:Choice Requires="x14">
        <oleObject progId="Packager Shell Object" shapeId="1045" r:id="rId41">
          <objectPr defaultSize="0" autoPict="0" r:id="rId42">
            <anchor moveWithCells="1">
              <from>
                <xdr:col>3</xdr:col>
                <xdr:colOff>257175</xdr:colOff>
                <xdr:row>18</xdr:row>
                <xdr:rowOff>85725</xdr:rowOff>
              </from>
              <to>
                <xdr:col>3</xdr:col>
                <xdr:colOff>457200</xdr:colOff>
                <xdr:row>18</xdr:row>
                <xdr:rowOff>209550</xdr:rowOff>
              </to>
            </anchor>
          </objectPr>
        </oleObject>
      </mc:Choice>
      <mc:Fallback>
        <oleObject progId="Packager Shell Object" shapeId="1045" r:id="rId41"/>
      </mc:Fallback>
    </mc:AlternateContent>
    <mc:AlternateContent xmlns:mc="http://schemas.openxmlformats.org/markup-compatibility/2006">
      <mc:Choice Requires="x14">
        <oleObject progId="Packager Shell Object" shapeId="1046" r:id="rId43">
          <objectPr defaultSize="0" autoPict="0" r:id="rId44">
            <anchor moveWithCells="1">
              <from>
                <xdr:col>3</xdr:col>
                <xdr:colOff>247650</xdr:colOff>
                <xdr:row>19</xdr:row>
                <xdr:rowOff>76200</xdr:rowOff>
              </from>
              <to>
                <xdr:col>3</xdr:col>
                <xdr:colOff>466725</xdr:colOff>
                <xdr:row>19</xdr:row>
                <xdr:rowOff>209550</xdr:rowOff>
              </to>
            </anchor>
          </objectPr>
        </oleObject>
      </mc:Choice>
      <mc:Fallback>
        <oleObject progId="Packager Shell Object" shapeId="1046" r:id="rId43"/>
      </mc:Fallback>
    </mc:AlternateContent>
    <mc:AlternateContent xmlns:mc="http://schemas.openxmlformats.org/markup-compatibility/2006">
      <mc:Choice Requires="x14">
        <oleObject progId="Acrobat Document" shapeId="1047" r:id="rId45">
          <objectPr defaultSize="0" autoPict="0" r:id="rId46">
            <anchor moveWithCells="1">
              <from>
                <xdr:col>3</xdr:col>
                <xdr:colOff>266700</xdr:colOff>
                <xdr:row>21</xdr:row>
                <xdr:rowOff>47625</xdr:rowOff>
              </from>
              <to>
                <xdr:col>3</xdr:col>
                <xdr:colOff>523875</xdr:colOff>
                <xdr:row>21</xdr:row>
                <xdr:rowOff>219075</xdr:rowOff>
              </to>
            </anchor>
          </objectPr>
        </oleObject>
      </mc:Choice>
      <mc:Fallback>
        <oleObject progId="Acrobat Document" shapeId="1047" r:id="rId45"/>
      </mc:Fallback>
    </mc:AlternateContent>
    <mc:AlternateContent xmlns:mc="http://schemas.openxmlformats.org/markup-compatibility/2006">
      <mc:Choice Requires="x14">
        <oleObject progId="Acrobat Document" shapeId="1048" r:id="rId47">
          <objectPr defaultSize="0" autoPict="0" r:id="rId48">
            <anchor moveWithCells="1">
              <from>
                <xdr:col>3</xdr:col>
                <xdr:colOff>257175</xdr:colOff>
                <xdr:row>22</xdr:row>
                <xdr:rowOff>47625</xdr:rowOff>
              </from>
              <to>
                <xdr:col>3</xdr:col>
                <xdr:colOff>504825</xdr:colOff>
                <xdr:row>22</xdr:row>
                <xdr:rowOff>209550</xdr:rowOff>
              </to>
            </anchor>
          </objectPr>
        </oleObject>
      </mc:Choice>
      <mc:Fallback>
        <oleObject progId="Acrobat Document" shapeId="1048" r:id="rId47"/>
      </mc:Fallback>
    </mc:AlternateContent>
    <mc:AlternateContent xmlns:mc="http://schemas.openxmlformats.org/markup-compatibility/2006">
      <mc:Choice Requires="x14">
        <oleObject progId="Packager Shell Object" shapeId="1049" r:id="rId49">
          <objectPr defaultSize="0" autoPict="0" r:id="rId50">
            <anchor moveWithCells="1">
              <from>
                <xdr:col>3</xdr:col>
                <xdr:colOff>247650</xdr:colOff>
                <xdr:row>23</xdr:row>
                <xdr:rowOff>57150</xdr:rowOff>
              </from>
              <to>
                <xdr:col>3</xdr:col>
                <xdr:colOff>523875</xdr:colOff>
                <xdr:row>23</xdr:row>
                <xdr:rowOff>219075</xdr:rowOff>
              </to>
            </anchor>
          </objectPr>
        </oleObject>
      </mc:Choice>
      <mc:Fallback>
        <oleObject progId="Packager Shell Object" shapeId="1049" r:id="rId49"/>
      </mc:Fallback>
    </mc:AlternateContent>
    <mc:AlternateContent xmlns:mc="http://schemas.openxmlformats.org/markup-compatibility/2006">
      <mc:Choice Requires="x14">
        <oleObject progId="Packager Shell Object" shapeId="1050" r:id="rId51">
          <objectPr defaultSize="0" autoPict="0" r:id="rId52">
            <anchor moveWithCells="1">
              <from>
                <xdr:col>3</xdr:col>
                <xdr:colOff>247650</xdr:colOff>
                <xdr:row>24</xdr:row>
                <xdr:rowOff>142875</xdr:rowOff>
              </from>
              <to>
                <xdr:col>3</xdr:col>
                <xdr:colOff>533400</xdr:colOff>
                <xdr:row>24</xdr:row>
                <xdr:rowOff>304800</xdr:rowOff>
              </to>
            </anchor>
          </objectPr>
        </oleObject>
      </mc:Choice>
      <mc:Fallback>
        <oleObject progId="Packager Shell Object" shapeId="1050" r:id="rId51"/>
      </mc:Fallback>
    </mc:AlternateContent>
    <mc:AlternateContent xmlns:mc="http://schemas.openxmlformats.org/markup-compatibility/2006">
      <mc:Choice Requires="x14">
        <oleObject progId="Packager Shell Object" shapeId="1051" r:id="rId53">
          <objectPr defaultSize="0" autoPict="0" r:id="rId54">
            <anchor moveWithCells="1">
              <from>
                <xdr:col>3</xdr:col>
                <xdr:colOff>247650</xdr:colOff>
                <xdr:row>27</xdr:row>
                <xdr:rowOff>57150</xdr:rowOff>
              </from>
              <to>
                <xdr:col>3</xdr:col>
                <xdr:colOff>533400</xdr:colOff>
                <xdr:row>27</xdr:row>
                <xdr:rowOff>219075</xdr:rowOff>
              </to>
            </anchor>
          </objectPr>
        </oleObject>
      </mc:Choice>
      <mc:Fallback>
        <oleObject progId="Packager Shell Object" shapeId="1051" r:id="rId53"/>
      </mc:Fallback>
    </mc:AlternateContent>
    <mc:AlternateContent xmlns:mc="http://schemas.openxmlformats.org/markup-compatibility/2006">
      <mc:Choice Requires="x14">
        <oleObject progId="Acrobat Document" shapeId="1052" r:id="rId55">
          <objectPr defaultSize="0" autoPict="0" r:id="rId56">
            <anchor moveWithCells="1">
              <from>
                <xdr:col>3</xdr:col>
                <xdr:colOff>247650</xdr:colOff>
                <xdr:row>25</xdr:row>
                <xdr:rowOff>57150</xdr:rowOff>
              </from>
              <to>
                <xdr:col>3</xdr:col>
                <xdr:colOff>504825</xdr:colOff>
                <xdr:row>25</xdr:row>
                <xdr:rowOff>219075</xdr:rowOff>
              </to>
            </anchor>
          </objectPr>
        </oleObject>
      </mc:Choice>
      <mc:Fallback>
        <oleObject progId="Acrobat Document" shapeId="1052" r:id="rId55"/>
      </mc:Fallback>
    </mc:AlternateContent>
    <mc:AlternateContent xmlns:mc="http://schemas.openxmlformats.org/markup-compatibility/2006">
      <mc:Choice Requires="x14">
        <oleObject progId="Packager Shell Object" shapeId="1053" r:id="rId57">
          <objectPr defaultSize="0" autoPict="0" r:id="rId58">
            <anchor moveWithCells="1">
              <from>
                <xdr:col>3</xdr:col>
                <xdr:colOff>247650</xdr:colOff>
                <xdr:row>28</xdr:row>
                <xdr:rowOff>133350</xdr:rowOff>
              </from>
              <to>
                <xdr:col>3</xdr:col>
                <xdr:colOff>533400</xdr:colOff>
                <xdr:row>28</xdr:row>
                <xdr:rowOff>295275</xdr:rowOff>
              </to>
            </anchor>
          </objectPr>
        </oleObject>
      </mc:Choice>
      <mc:Fallback>
        <oleObject progId="Packager Shell Object" shapeId="1053" r:id="rId57"/>
      </mc:Fallback>
    </mc:AlternateContent>
    <mc:AlternateContent xmlns:mc="http://schemas.openxmlformats.org/markup-compatibility/2006">
      <mc:Choice Requires="x14">
        <oleObject progId="Packager Shell Object" shapeId="1054" r:id="rId59">
          <objectPr defaultSize="0" autoPict="0" r:id="rId60">
            <anchor moveWithCells="1">
              <from>
                <xdr:col>3</xdr:col>
                <xdr:colOff>238125</xdr:colOff>
                <xdr:row>29</xdr:row>
                <xdr:rowOff>57150</xdr:rowOff>
              </from>
              <to>
                <xdr:col>3</xdr:col>
                <xdr:colOff>523875</xdr:colOff>
                <xdr:row>29</xdr:row>
                <xdr:rowOff>219075</xdr:rowOff>
              </to>
            </anchor>
          </objectPr>
        </oleObject>
      </mc:Choice>
      <mc:Fallback>
        <oleObject progId="Packager Shell Object" shapeId="1054" r:id="rId59"/>
      </mc:Fallback>
    </mc:AlternateContent>
    <mc:AlternateContent xmlns:mc="http://schemas.openxmlformats.org/markup-compatibility/2006">
      <mc:Choice Requires="x14">
        <oleObject progId="Packager Shell Object" shapeId="1055" r:id="rId61">
          <objectPr defaultSize="0" autoPict="0" r:id="rId62">
            <anchor moveWithCells="1">
              <from>
                <xdr:col>3</xdr:col>
                <xdr:colOff>266700</xdr:colOff>
                <xdr:row>31</xdr:row>
                <xdr:rowOff>114300</xdr:rowOff>
              </from>
              <to>
                <xdr:col>3</xdr:col>
                <xdr:colOff>552450</xdr:colOff>
                <xdr:row>31</xdr:row>
                <xdr:rowOff>276225</xdr:rowOff>
              </to>
            </anchor>
          </objectPr>
        </oleObject>
      </mc:Choice>
      <mc:Fallback>
        <oleObject progId="Packager Shell Object" shapeId="1055" r:id="rId61"/>
      </mc:Fallback>
    </mc:AlternateContent>
    <mc:AlternateContent xmlns:mc="http://schemas.openxmlformats.org/markup-compatibility/2006">
      <mc:Choice Requires="x14">
        <oleObject progId="Packager Shell Object" shapeId="1058" r:id="rId63">
          <objectPr defaultSize="0" autoPict="0" r:id="rId64">
            <anchor moveWithCells="1">
              <from>
                <xdr:col>3</xdr:col>
                <xdr:colOff>495300</xdr:colOff>
                <xdr:row>30</xdr:row>
                <xdr:rowOff>76200</xdr:rowOff>
              </from>
              <to>
                <xdr:col>3</xdr:col>
                <xdr:colOff>676275</xdr:colOff>
                <xdr:row>30</xdr:row>
                <xdr:rowOff>171450</xdr:rowOff>
              </to>
            </anchor>
          </objectPr>
        </oleObject>
      </mc:Choice>
      <mc:Fallback>
        <oleObject progId="Packager Shell Object" shapeId="1058" r:id="rId63"/>
      </mc:Fallback>
    </mc:AlternateContent>
    <mc:AlternateContent xmlns:mc="http://schemas.openxmlformats.org/markup-compatibility/2006">
      <mc:Choice Requires="x14">
        <oleObject progId="Packager Shell Object" shapeId="1059" r:id="rId65">
          <objectPr defaultSize="0" autoPict="0" r:id="rId66">
            <anchor moveWithCells="1">
              <from>
                <xdr:col>3</xdr:col>
                <xdr:colOff>104775</xdr:colOff>
                <xdr:row>30</xdr:row>
                <xdr:rowOff>76200</xdr:rowOff>
              </from>
              <to>
                <xdr:col>3</xdr:col>
                <xdr:colOff>285750</xdr:colOff>
                <xdr:row>30</xdr:row>
                <xdr:rowOff>171450</xdr:rowOff>
              </to>
            </anchor>
          </objectPr>
        </oleObject>
      </mc:Choice>
      <mc:Fallback>
        <oleObject progId="Packager Shell Object" shapeId="1059" r:id="rId65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F28"/>
  <sheetViews>
    <sheetView workbookViewId="0">
      <pane ySplit="1" topLeftCell="A2" activePane="bottomLeft" state="frozen"/>
      <selection activeCell="F39" sqref="F39"/>
      <selection pane="bottomLeft" activeCell="I15" sqref="I15"/>
    </sheetView>
  </sheetViews>
  <sheetFormatPr defaultRowHeight="15" x14ac:dyDescent="0.25"/>
  <cols>
    <col min="1" max="1" width="17.85546875" customWidth="1"/>
    <col min="2" max="2" width="35.85546875" style="91" customWidth="1"/>
    <col min="3" max="3" width="16.42578125" customWidth="1"/>
    <col min="4" max="4" width="12" customWidth="1"/>
    <col min="5" max="5" width="17.85546875" customWidth="1"/>
    <col min="6" max="6" width="28.140625" customWidth="1"/>
  </cols>
  <sheetData>
    <row r="1" spans="1:6" ht="45.75" thickBot="1" x14ac:dyDescent="0.3">
      <c r="A1" s="96" t="s">
        <v>3582</v>
      </c>
      <c r="B1" s="98" t="s">
        <v>3583</v>
      </c>
      <c r="C1" s="98" t="s">
        <v>3585</v>
      </c>
      <c r="D1" s="96" t="s">
        <v>3586</v>
      </c>
      <c r="E1" s="98" t="s">
        <v>3584</v>
      </c>
      <c r="F1" s="127" t="s">
        <v>3772</v>
      </c>
    </row>
    <row r="2" spans="1:6" ht="21" customHeight="1" x14ac:dyDescent="0.25">
      <c r="A2" s="5" t="s">
        <v>3647</v>
      </c>
      <c r="B2" s="97" t="s">
        <v>3665</v>
      </c>
      <c r="C2" s="99" t="s">
        <v>3783</v>
      </c>
      <c r="D2" s="110"/>
      <c r="E2" s="99">
        <v>10357</v>
      </c>
      <c r="F2" s="107"/>
    </row>
    <row r="3" spans="1:6" ht="21" customHeight="1" x14ac:dyDescent="0.25">
      <c r="A3" s="7" t="s">
        <v>3648</v>
      </c>
      <c r="B3" s="11" t="s">
        <v>3664</v>
      </c>
      <c r="C3" s="6" t="s">
        <v>3789</v>
      </c>
      <c r="D3" s="6"/>
      <c r="E3" s="6">
        <v>10388</v>
      </c>
      <c r="F3" s="108"/>
    </row>
    <row r="4" spans="1:6" ht="21" customHeight="1" x14ac:dyDescent="0.25">
      <c r="A4" s="7" t="s">
        <v>3649</v>
      </c>
      <c r="B4" s="11" t="s">
        <v>3667</v>
      </c>
      <c r="C4" s="6" t="s">
        <v>3790</v>
      </c>
      <c r="D4" s="6"/>
      <c r="E4" s="6">
        <v>10388</v>
      </c>
      <c r="F4" s="108" t="s">
        <v>3804</v>
      </c>
    </row>
    <row r="5" spans="1:6" ht="21" customHeight="1" x14ac:dyDescent="0.25">
      <c r="A5" s="7" t="s">
        <v>3650</v>
      </c>
      <c r="B5" s="11" t="s">
        <v>3666</v>
      </c>
      <c r="C5" s="6" t="s">
        <v>3791</v>
      </c>
      <c r="D5" s="6"/>
      <c r="E5" s="6">
        <v>10468</v>
      </c>
      <c r="F5" s="108"/>
    </row>
    <row r="6" spans="1:6" ht="21" customHeight="1" x14ac:dyDescent="0.25">
      <c r="A6" s="94" t="s">
        <v>3651</v>
      </c>
      <c r="B6" s="93" t="s">
        <v>1927</v>
      </c>
      <c r="C6" s="6" t="s">
        <v>3794</v>
      </c>
      <c r="D6" s="6"/>
      <c r="E6" s="95">
        <v>10806</v>
      </c>
      <c r="F6" s="108"/>
    </row>
    <row r="7" spans="1:6" ht="20.25" customHeight="1" x14ac:dyDescent="0.25">
      <c r="A7" s="94" t="s">
        <v>3652</v>
      </c>
      <c r="B7" s="93" t="s">
        <v>3668</v>
      </c>
      <c r="C7" s="6" t="s">
        <v>3793</v>
      </c>
      <c r="D7" s="6"/>
      <c r="E7" s="95">
        <v>10806</v>
      </c>
      <c r="F7" s="108"/>
    </row>
    <row r="8" spans="1:6" ht="21" customHeight="1" x14ac:dyDescent="0.25">
      <c r="A8" s="94" t="s">
        <v>3653</v>
      </c>
      <c r="B8" s="93" t="s">
        <v>3675</v>
      </c>
      <c r="C8" s="6" t="s">
        <v>3795</v>
      </c>
      <c r="D8" s="6"/>
      <c r="E8" s="92">
        <v>11104</v>
      </c>
      <c r="F8" s="108"/>
    </row>
    <row r="9" spans="1:6" ht="21" customHeight="1" x14ac:dyDescent="0.25">
      <c r="A9" s="7" t="s">
        <v>3654</v>
      </c>
      <c r="B9" s="11" t="s">
        <v>3674</v>
      </c>
      <c r="C9" s="6" t="s">
        <v>3796</v>
      </c>
      <c r="D9" s="6"/>
      <c r="E9" s="6">
        <v>10415</v>
      </c>
      <c r="F9" s="108"/>
    </row>
    <row r="10" spans="1:6" ht="21" customHeight="1" x14ac:dyDescent="0.25">
      <c r="A10" s="7" t="s">
        <v>3655</v>
      </c>
      <c r="B10" s="11" t="s">
        <v>3676</v>
      </c>
      <c r="C10" s="6" t="s">
        <v>3797</v>
      </c>
      <c r="D10" s="6"/>
      <c r="E10" s="6">
        <v>10805</v>
      </c>
      <c r="F10" s="108"/>
    </row>
    <row r="11" spans="1:6" ht="21" customHeight="1" x14ac:dyDescent="0.25">
      <c r="A11" s="94" t="s">
        <v>3656</v>
      </c>
      <c r="B11" s="93" t="s">
        <v>3669</v>
      </c>
      <c r="C11" s="6" t="s">
        <v>3792</v>
      </c>
      <c r="D11" s="6"/>
      <c r="E11" s="92">
        <v>10806</v>
      </c>
      <c r="F11" s="108"/>
    </row>
    <row r="12" spans="1:6" ht="30" x14ac:dyDescent="0.25">
      <c r="A12" s="7" t="s">
        <v>3657</v>
      </c>
      <c r="B12" s="11" t="s">
        <v>3670</v>
      </c>
      <c r="D12" s="6"/>
      <c r="E12" s="34" t="s">
        <v>3754</v>
      </c>
      <c r="F12" s="108" t="s">
        <v>3804</v>
      </c>
    </row>
    <row r="13" spans="1:6" ht="21" customHeight="1" x14ac:dyDescent="0.25">
      <c r="A13" s="94" t="s">
        <v>3658</v>
      </c>
      <c r="B13" s="93" t="s">
        <v>3671</v>
      </c>
      <c r="C13" s="6" t="s">
        <v>3798</v>
      </c>
      <c r="D13" s="6"/>
      <c r="E13" s="6">
        <v>11371</v>
      </c>
      <c r="F13" s="108" t="s">
        <v>3804</v>
      </c>
    </row>
    <row r="14" spans="1:6" ht="21" customHeight="1" x14ac:dyDescent="0.25">
      <c r="A14" s="7" t="s">
        <v>3659</v>
      </c>
      <c r="B14" s="11" t="s">
        <v>3672</v>
      </c>
      <c r="C14" s="6" t="s">
        <v>3799</v>
      </c>
      <c r="D14" s="6"/>
      <c r="E14" s="6">
        <v>10917</v>
      </c>
      <c r="F14" s="108"/>
    </row>
    <row r="15" spans="1:6" ht="20.25" customHeight="1" x14ac:dyDescent="0.25">
      <c r="A15" s="7" t="s">
        <v>3660</v>
      </c>
      <c r="B15" s="11" t="s">
        <v>3673</v>
      </c>
      <c r="C15" s="6" t="s">
        <v>3800</v>
      </c>
      <c r="D15" s="6"/>
      <c r="E15" s="6">
        <v>10859</v>
      </c>
      <c r="F15" s="108"/>
    </row>
    <row r="16" spans="1:6" ht="21" customHeight="1" x14ac:dyDescent="0.25">
      <c r="A16" s="7" t="s">
        <v>3661</v>
      </c>
      <c r="B16" s="11" t="s">
        <v>3678</v>
      </c>
      <c r="C16" s="6" t="s">
        <v>3801</v>
      </c>
      <c r="D16" s="6"/>
      <c r="E16" s="6">
        <v>10860</v>
      </c>
      <c r="F16" s="108"/>
    </row>
    <row r="17" spans="1:6" ht="21" customHeight="1" x14ac:dyDescent="0.25">
      <c r="A17" s="7" t="s">
        <v>3662</v>
      </c>
      <c r="B17" s="11" t="s">
        <v>3679</v>
      </c>
      <c r="C17" s="6" t="s">
        <v>3802</v>
      </c>
      <c r="D17" s="6"/>
      <c r="E17" s="6">
        <v>10861</v>
      </c>
      <c r="F17" s="108"/>
    </row>
    <row r="18" spans="1:6" ht="21" customHeight="1" thickBot="1" x14ac:dyDescent="0.3">
      <c r="A18" s="100" t="s">
        <v>3663</v>
      </c>
      <c r="B18" s="101" t="s">
        <v>3677</v>
      </c>
      <c r="C18" s="113" t="s">
        <v>3803</v>
      </c>
      <c r="D18" s="100"/>
      <c r="E18" s="113">
        <v>10534</v>
      </c>
      <c r="F18" s="114"/>
    </row>
    <row r="19" spans="1:6" x14ac:dyDescent="0.25">
      <c r="A19" s="111"/>
      <c r="B19" s="112"/>
      <c r="C19" s="111"/>
      <c r="D19" s="111"/>
      <c r="E19" s="111"/>
    </row>
    <row r="20" spans="1:6" x14ac:dyDescent="0.25">
      <c r="A20" s="111"/>
      <c r="B20" s="112"/>
      <c r="C20" s="111"/>
      <c r="D20" s="111"/>
      <c r="E20" s="111"/>
    </row>
    <row r="21" spans="1:6" x14ac:dyDescent="0.25">
      <c r="A21" s="111"/>
      <c r="B21" s="112"/>
      <c r="C21" s="111"/>
      <c r="D21" s="111"/>
      <c r="E21" s="111"/>
    </row>
    <row r="22" spans="1:6" x14ac:dyDescent="0.25">
      <c r="A22" s="111"/>
      <c r="B22" s="112"/>
      <c r="C22" s="111"/>
      <c r="D22" s="111"/>
      <c r="E22" s="111"/>
    </row>
    <row r="23" spans="1:6" x14ac:dyDescent="0.25">
      <c r="A23" s="111"/>
      <c r="B23" s="112"/>
      <c r="C23" s="111"/>
      <c r="D23" s="111"/>
      <c r="E23" s="111"/>
    </row>
    <row r="24" spans="1:6" x14ac:dyDescent="0.25">
      <c r="A24" s="111"/>
      <c r="B24" s="112"/>
      <c r="C24" s="111"/>
      <c r="D24" s="111"/>
      <c r="E24" s="111"/>
    </row>
    <row r="25" spans="1:6" x14ac:dyDescent="0.25">
      <c r="A25" s="111"/>
      <c r="B25" s="112"/>
      <c r="C25" s="111"/>
      <c r="D25" s="111"/>
      <c r="E25" s="111"/>
    </row>
    <row r="26" spans="1:6" x14ac:dyDescent="0.25">
      <c r="A26" s="111"/>
      <c r="B26" s="112"/>
      <c r="C26" s="111"/>
      <c r="D26" s="111"/>
      <c r="E26" s="111"/>
    </row>
    <row r="27" spans="1:6" x14ac:dyDescent="0.25">
      <c r="A27" s="111"/>
      <c r="B27" s="112"/>
      <c r="C27" s="111"/>
      <c r="D27" s="111"/>
      <c r="E27" s="111"/>
    </row>
    <row r="28" spans="1:6" x14ac:dyDescent="0.25">
      <c r="A28" s="111"/>
      <c r="B28" s="112"/>
      <c r="C28" s="111"/>
      <c r="D28" s="111"/>
      <c r="E28" s="111"/>
    </row>
  </sheetData>
  <customSheetViews>
    <customSheetView guid="{4162DBE5-1639-4E9E-A531-5CCDBCCF2A60}" showPageBreaks="1">
      <pane ySplit="1" topLeftCell="A2" activePane="bottomLeft" state="frozen"/>
      <selection pane="bottomLeft" activeCell="C11" sqref="C11"/>
      <pageMargins left="0.25" right="0.25" top="0.75" bottom="0.75" header="0.3" footer="0.3"/>
      <pageSetup orientation="portrait" r:id="rId1"/>
    </customSheetView>
  </customSheetViews>
  <pageMargins left="0.25" right="0.25" top="0.75" bottom="0.75" header="0.3" footer="0.3"/>
  <pageSetup orientation="portrait" r:id="rId2"/>
  <drawing r:id="rId3"/>
  <legacyDrawing r:id="rId4"/>
  <oleObjects>
    <mc:AlternateContent xmlns:mc="http://schemas.openxmlformats.org/markup-compatibility/2006">
      <mc:Choice Requires="x14">
        <oleObject progId="Packager Shell Object" shapeId="2049" r:id="rId5">
          <objectPr defaultSize="0" autoPict="0" r:id="rId6">
            <anchor moveWithCells="1">
              <from>
                <xdr:col>3</xdr:col>
                <xdr:colOff>247650</xdr:colOff>
                <xdr:row>2</xdr:row>
                <xdr:rowOff>57150</xdr:rowOff>
              </from>
              <to>
                <xdr:col>3</xdr:col>
                <xdr:colOff>533400</xdr:colOff>
                <xdr:row>2</xdr:row>
                <xdr:rowOff>219075</xdr:rowOff>
              </to>
            </anchor>
          </objectPr>
        </oleObject>
      </mc:Choice>
      <mc:Fallback>
        <oleObject progId="Packager Shell Object" shapeId="2049" r:id="rId5"/>
      </mc:Fallback>
    </mc:AlternateContent>
    <mc:AlternateContent xmlns:mc="http://schemas.openxmlformats.org/markup-compatibility/2006">
      <mc:Choice Requires="x14">
        <oleObject progId="Packager Shell Object" shapeId="2050" r:id="rId7">
          <objectPr defaultSize="0" autoPict="0" r:id="rId8">
            <anchor moveWithCells="1">
              <from>
                <xdr:col>3</xdr:col>
                <xdr:colOff>238125</xdr:colOff>
                <xdr:row>3</xdr:row>
                <xdr:rowOff>47625</xdr:rowOff>
              </from>
              <to>
                <xdr:col>3</xdr:col>
                <xdr:colOff>523875</xdr:colOff>
                <xdr:row>3</xdr:row>
                <xdr:rowOff>209550</xdr:rowOff>
              </to>
            </anchor>
          </objectPr>
        </oleObject>
      </mc:Choice>
      <mc:Fallback>
        <oleObject progId="Packager Shell Object" shapeId="2050" r:id="rId7"/>
      </mc:Fallback>
    </mc:AlternateContent>
    <mc:AlternateContent xmlns:mc="http://schemas.openxmlformats.org/markup-compatibility/2006">
      <mc:Choice Requires="x14">
        <oleObject progId="Acrobat Document" shapeId="2051" r:id="rId9">
          <objectPr defaultSize="0" autoPict="0" r:id="rId10">
            <anchor moveWithCells="1">
              <from>
                <xdr:col>3</xdr:col>
                <xdr:colOff>247650</xdr:colOff>
                <xdr:row>4</xdr:row>
                <xdr:rowOff>57150</xdr:rowOff>
              </from>
              <to>
                <xdr:col>3</xdr:col>
                <xdr:colOff>495300</xdr:colOff>
                <xdr:row>4</xdr:row>
                <xdr:rowOff>219075</xdr:rowOff>
              </to>
            </anchor>
          </objectPr>
        </oleObject>
      </mc:Choice>
      <mc:Fallback>
        <oleObject progId="Acrobat Document" shapeId="2051" r:id="rId9"/>
      </mc:Fallback>
    </mc:AlternateContent>
    <mc:AlternateContent xmlns:mc="http://schemas.openxmlformats.org/markup-compatibility/2006">
      <mc:Choice Requires="x14">
        <oleObject progId="Acrobat Document" shapeId="2052" r:id="rId11">
          <objectPr defaultSize="0" autoPict="0" r:id="rId12">
            <anchor moveWithCells="1">
              <from>
                <xdr:col>3</xdr:col>
                <xdr:colOff>219075</xdr:colOff>
                <xdr:row>10</xdr:row>
                <xdr:rowOff>38100</xdr:rowOff>
              </from>
              <to>
                <xdr:col>3</xdr:col>
                <xdr:colOff>466725</xdr:colOff>
                <xdr:row>10</xdr:row>
                <xdr:rowOff>209550</xdr:rowOff>
              </to>
            </anchor>
          </objectPr>
        </oleObject>
      </mc:Choice>
      <mc:Fallback>
        <oleObject progId="Acrobat Document" shapeId="2052" r:id="rId11"/>
      </mc:Fallback>
    </mc:AlternateContent>
    <mc:AlternateContent xmlns:mc="http://schemas.openxmlformats.org/markup-compatibility/2006">
      <mc:Choice Requires="x14">
        <oleObject progId="Acrobat Document" shapeId="2053" r:id="rId13">
          <objectPr defaultSize="0" autoPict="0" r:id="rId14">
            <anchor moveWithCells="1">
              <from>
                <xdr:col>3</xdr:col>
                <xdr:colOff>247650</xdr:colOff>
                <xdr:row>6</xdr:row>
                <xdr:rowOff>47625</xdr:rowOff>
              </from>
              <to>
                <xdr:col>3</xdr:col>
                <xdr:colOff>495300</xdr:colOff>
                <xdr:row>6</xdr:row>
                <xdr:rowOff>219075</xdr:rowOff>
              </to>
            </anchor>
          </objectPr>
        </oleObject>
      </mc:Choice>
      <mc:Fallback>
        <oleObject progId="Acrobat Document" shapeId="2053" r:id="rId13"/>
      </mc:Fallback>
    </mc:AlternateContent>
    <mc:AlternateContent xmlns:mc="http://schemas.openxmlformats.org/markup-compatibility/2006">
      <mc:Choice Requires="x14">
        <oleObject progId="Acrobat Document" shapeId="2054" r:id="rId15">
          <objectPr defaultSize="0" autoPict="0" r:id="rId16">
            <anchor moveWithCells="1">
              <from>
                <xdr:col>3</xdr:col>
                <xdr:colOff>257175</xdr:colOff>
                <xdr:row>5</xdr:row>
                <xdr:rowOff>47625</xdr:rowOff>
              </from>
              <to>
                <xdr:col>3</xdr:col>
                <xdr:colOff>504825</xdr:colOff>
                <xdr:row>5</xdr:row>
                <xdr:rowOff>219075</xdr:rowOff>
              </to>
            </anchor>
          </objectPr>
        </oleObject>
      </mc:Choice>
      <mc:Fallback>
        <oleObject progId="Acrobat Document" shapeId="2054" r:id="rId15"/>
      </mc:Fallback>
    </mc:AlternateContent>
    <mc:AlternateContent xmlns:mc="http://schemas.openxmlformats.org/markup-compatibility/2006">
      <mc:Choice Requires="x14">
        <oleObject progId="Packager Shell Object" shapeId="2055" r:id="rId17">
          <objectPr defaultSize="0" autoPict="0" r:id="rId18">
            <anchor moveWithCells="1">
              <from>
                <xdr:col>3</xdr:col>
                <xdr:colOff>228600</xdr:colOff>
                <xdr:row>7</xdr:row>
                <xdr:rowOff>57150</xdr:rowOff>
              </from>
              <to>
                <xdr:col>3</xdr:col>
                <xdr:colOff>514350</xdr:colOff>
                <xdr:row>7</xdr:row>
                <xdr:rowOff>219075</xdr:rowOff>
              </to>
            </anchor>
          </objectPr>
        </oleObject>
      </mc:Choice>
      <mc:Fallback>
        <oleObject progId="Packager Shell Object" shapeId="2055" r:id="rId17"/>
      </mc:Fallback>
    </mc:AlternateContent>
    <mc:AlternateContent xmlns:mc="http://schemas.openxmlformats.org/markup-compatibility/2006">
      <mc:Choice Requires="x14">
        <oleObject progId="Acrobat Document" shapeId="2056" r:id="rId19">
          <objectPr defaultSize="0" autoPict="0" r:id="rId20">
            <anchor moveWithCells="1">
              <from>
                <xdr:col>3</xdr:col>
                <xdr:colOff>228600</xdr:colOff>
                <xdr:row>8</xdr:row>
                <xdr:rowOff>57150</xdr:rowOff>
              </from>
              <to>
                <xdr:col>3</xdr:col>
                <xdr:colOff>485775</xdr:colOff>
                <xdr:row>8</xdr:row>
                <xdr:rowOff>228600</xdr:rowOff>
              </to>
            </anchor>
          </objectPr>
        </oleObject>
      </mc:Choice>
      <mc:Fallback>
        <oleObject progId="Acrobat Document" shapeId="2056" r:id="rId19"/>
      </mc:Fallback>
    </mc:AlternateContent>
    <mc:AlternateContent xmlns:mc="http://schemas.openxmlformats.org/markup-compatibility/2006">
      <mc:Choice Requires="x14">
        <oleObject progId="Acrobat Document" shapeId="2057" r:id="rId21">
          <objectPr defaultSize="0" autoPict="0" r:id="rId22">
            <anchor moveWithCells="1">
              <from>
                <xdr:col>3</xdr:col>
                <xdr:colOff>228600</xdr:colOff>
                <xdr:row>9</xdr:row>
                <xdr:rowOff>38100</xdr:rowOff>
              </from>
              <to>
                <xdr:col>3</xdr:col>
                <xdr:colOff>476250</xdr:colOff>
                <xdr:row>9</xdr:row>
                <xdr:rowOff>209550</xdr:rowOff>
              </to>
            </anchor>
          </objectPr>
        </oleObject>
      </mc:Choice>
      <mc:Fallback>
        <oleObject progId="Acrobat Document" shapeId="2057" r:id="rId21"/>
      </mc:Fallback>
    </mc:AlternateContent>
    <mc:AlternateContent xmlns:mc="http://schemas.openxmlformats.org/markup-compatibility/2006">
      <mc:Choice Requires="x14">
        <oleObject progId="Acrobat Document" shapeId="2058" r:id="rId23">
          <objectPr defaultSize="0" autoPict="0" r:id="rId24">
            <anchor moveWithCells="1">
              <from>
                <xdr:col>3</xdr:col>
                <xdr:colOff>228600</xdr:colOff>
                <xdr:row>12</xdr:row>
                <xdr:rowOff>57150</xdr:rowOff>
              </from>
              <to>
                <xdr:col>3</xdr:col>
                <xdr:colOff>476250</xdr:colOff>
                <xdr:row>12</xdr:row>
                <xdr:rowOff>209550</xdr:rowOff>
              </to>
            </anchor>
          </objectPr>
        </oleObject>
      </mc:Choice>
      <mc:Fallback>
        <oleObject progId="Acrobat Document" shapeId="2058" r:id="rId23"/>
      </mc:Fallback>
    </mc:AlternateContent>
    <mc:AlternateContent xmlns:mc="http://schemas.openxmlformats.org/markup-compatibility/2006">
      <mc:Choice Requires="x14">
        <oleObject progId="Packager Shell Object" shapeId="2059" r:id="rId25">
          <objectPr defaultSize="0" autoPict="0" r:id="rId26">
            <anchor moveWithCells="1">
              <from>
                <xdr:col>3</xdr:col>
                <xdr:colOff>209550</xdr:colOff>
                <xdr:row>13</xdr:row>
                <xdr:rowOff>47625</xdr:rowOff>
              </from>
              <to>
                <xdr:col>3</xdr:col>
                <xdr:colOff>495300</xdr:colOff>
                <xdr:row>13</xdr:row>
                <xdr:rowOff>209550</xdr:rowOff>
              </to>
            </anchor>
          </objectPr>
        </oleObject>
      </mc:Choice>
      <mc:Fallback>
        <oleObject progId="Packager Shell Object" shapeId="2059" r:id="rId25"/>
      </mc:Fallback>
    </mc:AlternateContent>
    <mc:AlternateContent xmlns:mc="http://schemas.openxmlformats.org/markup-compatibility/2006">
      <mc:Choice Requires="x14">
        <oleObject progId="Acrobat Document" shapeId="2060" r:id="rId27">
          <objectPr defaultSize="0" autoPict="0" r:id="rId28">
            <anchor moveWithCells="1">
              <from>
                <xdr:col>3</xdr:col>
                <xdr:colOff>219075</xdr:colOff>
                <xdr:row>14</xdr:row>
                <xdr:rowOff>47625</xdr:rowOff>
              </from>
              <to>
                <xdr:col>3</xdr:col>
                <xdr:colOff>476250</xdr:colOff>
                <xdr:row>14</xdr:row>
                <xdr:rowOff>219075</xdr:rowOff>
              </to>
            </anchor>
          </objectPr>
        </oleObject>
      </mc:Choice>
      <mc:Fallback>
        <oleObject progId="Acrobat Document" shapeId="2060" r:id="rId27"/>
      </mc:Fallback>
    </mc:AlternateContent>
    <mc:AlternateContent xmlns:mc="http://schemas.openxmlformats.org/markup-compatibility/2006">
      <mc:Choice Requires="x14">
        <oleObject progId="Packager Shell Object" shapeId="2061" r:id="rId29">
          <objectPr defaultSize="0" autoPict="0" r:id="rId30">
            <anchor moveWithCells="1">
              <from>
                <xdr:col>3</xdr:col>
                <xdr:colOff>209550</xdr:colOff>
                <xdr:row>15</xdr:row>
                <xdr:rowOff>57150</xdr:rowOff>
              </from>
              <to>
                <xdr:col>3</xdr:col>
                <xdr:colOff>495300</xdr:colOff>
                <xdr:row>15</xdr:row>
                <xdr:rowOff>219075</xdr:rowOff>
              </to>
            </anchor>
          </objectPr>
        </oleObject>
      </mc:Choice>
      <mc:Fallback>
        <oleObject progId="Packager Shell Object" shapeId="2061" r:id="rId29"/>
      </mc:Fallback>
    </mc:AlternateContent>
    <mc:AlternateContent xmlns:mc="http://schemas.openxmlformats.org/markup-compatibility/2006">
      <mc:Choice Requires="x14">
        <oleObject progId="Acrobat Document" shapeId="2062" r:id="rId31">
          <objectPr defaultSize="0" autoPict="0" r:id="rId32">
            <anchor moveWithCells="1">
              <from>
                <xdr:col>3</xdr:col>
                <xdr:colOff>228600</xdr:colOff>
                <xdr:row>16</xdr:row>
                <xdr:rowOff>47625</xdr:rowOff>
              </from>
              <to>
                <xdr:col>3</xdr:col>
                <xdr:colOff>485775</xdr:colOff>
                <xdr:row>16</xdr:row>
                <xdr:rowOff>228600</xdr:rowOff>
              </to>
            </anchor>
          </objectPr>
        </oleObject>
      </mc:Choice>
      <mc:Fallback>
        <oleObject progId="Acrobat Document" shapeId="2062" r:id="rId31"/>
      </mc:Fallback>
    </mc:AlternateContent>
    <mc:AlternateContent xmlns:mc="http://schemas.openxmlformats.org/markup-compatibility/2006">
      <mc:Choice Requires="x14">
        <oleObject progId="Acrobat Document" shapeId="2063" r:id="rId33">
          <objectPr defaultSize="0" autoPict="0" r:id="rId34">
            <anchor moveWithCells="1">
              <from>
                <xdr:col>3</xdr:col>
                <xdr:colOff>238125</xdr:colOff>
                <xdr:row>17</xdr:row>
                <xdr:rowOff>38100</xdr:rowOff>
              </from>
              <to>
                <xdr:col>3</xdr:col>
                <xdr:colOff>485775</xdr:colOff>
                <xdr:row>17</xdr:row>
                <xdr:rowOff>200025</xdr:rowOff>
              </to>
            </anchor>
          </objectPr>
        </oleObject>
      </mc:Choice>
      <mc:Fallback>
        <oleObject progId="Acrobat Document" shapeId="2063" r:id="rId33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F39"/>
  <sheetViews>
    <sheetView workbookViewId="0">
      <pane ySplit="1" topLeftCell="A20" activePane="bottomLeft" state="frozen"/>
      <selection activeCell="F39" sqref="F39"/>
      <selection pane="bottomLeft" activeCell="H31" sqref="H31"/>
    </sheetView>
  </sheetViews>
  <sheetFormatPr defaultRowHeight="15" x14ac:dyDescent="0.25"/>
  <cols>
    <col min="1" max="1" width="17.85546875" customWidth="1"/>
    <col min="2" max="2" width="35.85546875" style="91" customWidth="1"/>
    <col min="3" max="3" width="16.42578125" customWidth="1"/>
    <col min="4" max="4" width="12" customWidth="1"/>
    <col min="5" max="5" width="17.85546875" customWidth="1"/>
    <col min="6" max="6" width="28" customWidth="1"/>
  </cols>
  <sheetData>
    <row r="1" spans="1:6" ht="45.75" thickBot="1" x14ac:dyDescent="0.3">
      <c r="A1" s="96" t="s">
        <v>3582</v>
      </c>
      <c r="B1" s="98" t="s">
        <v>3583</v>
      </c>
      <c r="C1" s="98" t="s">
        <v>3585</v>
      </c>
      <c r="D1" s="96" t="s">
        <v>3586</v>
      </c>
      <c r="E1" s="98" t="s">
        <v>3584</v>
      </c>
      <c r="F1" s="124" t="s">
        <v>3772</v>
      </c>
    </row>
    <row r="2" spans="1:6" ht="27" customHeight="1" x14ac:dyDescent="0.25">
      <c r="A2" s="126" t="s">
        <v>3806</v>
      </c>
      <c r="B2" s="97" t="s">
        <v>3718</v>
      </c>
      <c r="C2" s="99" t="s">
        <v>3805</v>
      </c>
      <c r="D2" s="125"/>
      <c r="E2" s="99">
        <v>10550</v>
      </c>
      <c r="F2" s="107"/>
    </row>
    <row r="3" spans="1:6" ht="27" customHeight="1" x14ac:dyDescent="0.25">
      <c r="A3" s="116" t="s">
        <v>3807</v>
      </c>
      <c r="B3" s="11" t="s">
        <v>3718</v>
      </c>
      <c r="C3" s="6" t="s">
        <v>3805</v>
      </c>
      <c r="D3" s="115"/>
      <c r="E3" s="99">
        <v>10550</v>
      </c>
      <c r="F3" s="108" t="s">
        <v>3773</v>
      </c>
    </row>
    <row r="4" spans="1:6" ht="27" customHeight="1" x14ac:dyDescent="0.25">
      <c r="A4" s="5" t="s">
        <v>3680</v>
      </c>
      <c r="B4" s="97" t="s">
        <v>3718</v>
      </c>
      <c r="C4" s="99" t="s">
        <v>3805</v>
      </c>
      <c r="D4" s="5"/>
      <c r="E4" s="99">
        <v>10550</v>
      </c>
      <c r="F4" s="107"/>
    </row>
    <row r="5" spans="1:6" ht="21" customHeight="1" x14ac:dyDescent="0.25">
      <c r="A5" s="62" t="s">
        <v>3681</v>
      </c>
      <c r="B5" s="67" t="s">
        <v>3719</v>
      </c>
      <c r="C5" s="79" t="s">
        <v>3808</v>
      </c>
      <c r="D5" s="62"/>
      <c r="E5" s="79">
        <v>11221</v>
      </c>
      <c r="F5" s="109"/>
    </row>
    <row r="6" spans="1:6" ht="30" x14ac:dyDescent="0.25">
      <c r="A6" s="7" t="s">
        <v>3682</v>
      </c>
      <c r="B6" s="11" t="s">
        <v>3720</v>
      </c>
      <c r="C6" s="6" t="s">
        <v>3809</v>
      </c>
      <c r="D6" s="7"/>
      <c r="E6" s="6">
        <v>10765</v>
      </c>
      <c r="F6" s="108" t="s">
        <v>3773</v>
      </c>
    </row>
    <row r="7" spans="1:6" ht="20.25" customHeight="1" x14ac:dyDescent="0.25">
      <c r="A7" s="7" t="s">
        <v>3683</v>
      </c>
      <c r="B7" s="11" t="s">
        <v>3721</v>
      </c>
      <c r="C7" s="6" t="s">
        <v>3810</v>
      </c>
      <c r="D7" s="7"/>
      <c r="E7" s="6">
        <v>10765</v>
      </c>
      <c r="F7" s="108"/>
    </row>
    <row r="8" spans="1:6" ht="30" customHeight="1" x14ac:dyDescent="0.25">
      <c r="A8" s="7" t="s">
        <v>3684</v>
      </c>
      <c r="B8" s="11" t="s">
        <v>3745</v>
      </c>
      <c r="C8" s="6" t="s">
        <v>3813</v>
      </c>
      <c r="D8" s="7"/>
      <c r="E8" s="61" t="s">
        <v>3742</v>
      </c>
      <c r="F8" s="108"/>
    </row>
    <row r="9" spans="1:6" ht="21" customHeight="1" x14ac:dyDescent="0.25">
      <c r="A9" s="62" t="s">
        <v>3685</v>
      </c>
      <c r="B9" s="67" t="s">
        <v>3722</v>
      </c>
      <c r="C9" s="79" t="s">
        <v>3839</v>
      </c>
      <c r="D9" s="62"/>
      <c r="E9" s="79">
        <v>10447</v>
      </c>
      <c r="F9" s="109"/>
    </row>
    <row r="10" spans="1:6" ht="21" customHeight="1" x14ac:dyDescent="0.25">
      <c r="A10" s="62" t="s">
        <v>3686</v>
      </c>
      <c r="B10" s="67" t="s">
        <v>3723</v>
      </c>
      <c r="C10" s="79" t="s">
        <v>3838</v>
      </c>
      <c r="D10" s="62"/>
      <c r="E10" s="79">
        <v>10447</v>
      </c>
      <c r="F10" s="109"/>
    </row>
    <row r="11" spans="1:6" ht="30" x14ac:dyDescent="0.25">
      <c r="A11" s="7" t="s">
        <v>3687</v>
      </c>
      <c r="B11" s="11" t="s">
        <v>3724</v>
      </c>
      <c r="C11" s="6" t="s">
        <v>3812</v>
      </c>
      <c r="D11" s="7"/>
      <c r="E11" s="61" t="s">
        <v>3743</v>
      </c>
      <c r="F11" s="108"/>
    </row>
    <row r="12" spans="1:6" ht="30" x14ac:dyDescent="0.25">
      <c r="A12" s="7" t="s">
        <v>3688</v>
      </c>
      <c r="B12" s="11" t="s">
        <v>3725</v>
      </c>
      <c r="C12" s="6" t="s">
        <v>3813</v>
      </c>
      <c r="D12" s="7"/>
      <c r="E12" s="61" t="s">
        <v>3744</v>
      </c>
      <c r="F12" s="108"/>
    </row>
    <row r="13" spans="1:6" ht="21" customHeight="1" x14ac:dyDescent="0.25">
      <c r="A13" s="7" t="s">
        <v>3689</v>
      </c>
      <c r="B13" s="11" t="s">
        <v>3726</v>
      </c>
      <c r="C13" s="6"/>
      <c r="D13" s="7"/>
      <c r="E13" s="6">
        <v>11311</v>
      </c>
      <c r="F13" s="108"/>
    </row>
    <row r="14" spans="1:6" ht="21" customHeight="1" x14ac:dyDescent="0.25">
      <c r="A14" s="7" t="s">
        <v>3691</v>
      </c>
      <c r="B14" s="11" t="s">
        <v>3727</v>
      </c>
      <c r="C14" s="6" t="s">
        <v>3811</v>
      </c>
      <c r="D14" s="7"/>
      <c r="E14" s="6">
        <v>11140</v>
      </c>
      <c r="F14" s="108" t="s">
        <v>3773</v>
      </c>
    </row>
    <row r="15" spans="1:6" ht="30" x14ac:dyDescent="0.25">
      <c r="A15" s="7" t="s">
        <v>3692</v>
      </c>
      <c r="B15" s="11" t="s">
        <v>3729</v>
      </c>
      <c r="C15" s="6" t="s">
        <v>3817</v>
      </c>
      <c r="D15" s="7"/>
      <c r="E15" s="6">
        <v>11140</v>
      </c>
      <c r="F15" s="108"/>
    </row>
    <row r="16" spans="1:6" ht="30" x14ac:dyDescent="0.25">
      <c r="A16" s="7" t="s">
        <v>3690</v>
      </c>
      <c r="B16" s="11" t="s">
        <v>3728</v>
      </c>
      <c r="C16" s="6" t="s">
        <v>3818</v>
      </c>
      <c r="D16" s="7"/>
      <c r="E16" s="6">
        <v>11140</v>
      </c>
      <c r="F16" s="108" t="s">
        <v>3773</v>
      </c>
    </row>
    <row r="17" spans="1:6" ht="21" customHeight="1" x14ac:dyDescent="0.25">
      <c r="A17" s="7" t="s">
        <v>3693</v>
      </c>
      <c r="B17" s="11" t="s">
        <v>3730</v>
      </c>
      <c r="C17" s="6" t="s">
        <v>3819</v>
      </c>
      <c r="D17" s="7"/>
      <c r="E17" s="6">
        <v>11140</v>
      </c>
      <c r="F17" s="108"/>
    </row>
    <row r="18" spans="1:6" ht="30" x14ac:dyDescent="0.25">
      <c r="A18" s="7" t="s">
        <v>3694</v>
      </c>
      <c r="B18" s="11" t="s">
        <v>3733</v>
      </c>
      <c r="C18" s="6" t="s">
        <v>3820</v>
      </c>
      <c r="D18" s="7"/>
      <c r="E18" s="6">
        <v>11140</v>
      </c>
      <c r="F18" s="108"/>
    </row>
    <row r="19" spans="1:6" ht="30" customHeight="1" x14ac:dyDescent="0.25">
      <c r="A19" s="7" t="s">
        <v>3814</v>
      </c>
      <c r="B19" s="11" t="s">
        <v>3815</v>
      </c>
      <c r="C19" s="6" t="s">
        <v>3821</v>
      </c>
      <c r="D19" s="7"/>
      <c r="E19" s="6">
        <v>11140</v>
      </c>
      <c r="F19" s="108"/>
    </row>
    <row r="20" spans="1:6" ht="30" x14ac:dyDescent="0.25">
      <c r="A20" s="7" t="s">
        <v>3695</v>
      </c>
      <c r="B20" s="11" t="s">
        <v>3816</v>
      </c>
      <c r="C20" s="6" t="s">
        <v>3821</v>
      </c>
      <c r="D20" s="7"/>
      <c r="E20" s="6">
        <v>11140</v>
      </c>
      <c r="F20" s="108"/>
    </row>
    <row r="21" spans="1:6" ht="30" x14ac:dyDescent="0.25">
      <c r="A21" s="7" t="s">
        <v>3696</v>
      </c>
      <c r="B21" s="11" t="s">
        <v>3731</v>
      </c>
      <c r="C21" s="6" t="s">
        <v>3822</v>
      </c>
      <c r="D21" s="7"/>
      <c r="E21" s="6">
        <v>11140</v>
      </c>
      <c r="F21" s="108" t="s">
        <v>3773</v>
      </c>
    </row>
    <row r="22" spans="1:6" ht="30" x14ac:dyDescent="0.25">
      <c r="A22" s="7" t="s">
        <v>3697</v>
      </c>
      <c r="B22" s="11" t="s">
        <v>3732</v>
      </c>
      <c r="C22" s="6" t="s">
        <v>3823</v>
      </c>
      <c r="D22" s="7"/>
      <c r="E22" s="6">
        <v>11140</v>
      </c>
      <c r="F22" s="108" t="s">
        <v>3773</v>
      </c>
    </row>
    <row r="23" spans="1:6" ht="30" x14ac:dyDescent="0.25">
      <c r="A23" s="7" t="s">
        <v>3698</v>
      </c>
      <c r="B23" s="11" t="s">
        <v>3734</v>
      </c>
      <c r="C23" s="6" t="s">
        <v>3824</v>
      </c>
      <c r="D23" s="7"/>
      <c r="E23" s="6">
        <v>10560</v>
      </c>
      <c r="F23" s="108"/>
    </row>
    <row r="24" spans="1:6" ht="30" x14ac:dyDescent="0.25">
      <c r="A24" s="7" t="s">
        <v>3699</v>
      </c>
      <c r="B24" s="11" t="s">
        <v>3735</v>
      </c>
      <c r="C24" s="6" t="s">
        <v>3825</v>
      </c>
      <c r="D24" s="7"/>
      <c r="E24" s="6">
        <v>10560</v>
      </c>
      <c r="F24" s="108"/>
    </row>
    <row r="25" spans="1:6" ht="30" x14ac:dyDescent="0.25">
      <c r="A25" s="7" t="s">
        <v>3700</v>
      </c>
      <c r="B25" s="11" t="s">
        <v>3715</v>
      </c>
      <c r="C25" s="6" t="s">
        <v>3826</v>
      </c>
      <c r="D25" s="7"/>
      <c r="E25" s="6">
        <v>10879</v>
      </c>
      <c r="F25" s="108"/>
    </row>
    <row r="26" spans="1:6" ht="30" x14ac:dyDescent="0.25">
      <c r="A26" s="7" t="s">
        <v>3701</v>
      </c>
      <c r="B26" s="11" t="s">
        <v>3716</v>
      </c>
      <c r="C26" s="6" t="s">
        <v>3827</v>
      </c>
      <c r="D26" s="7"/>
      <c r="E26" s="6">
        <v>10879</v>
      </c>
      <c r="F26" s="108"/>
    </row>
    <row r="27" spans="1:6" ht="30" x14ac:dyDescent="0.25">
      <c r="A27" s="117" t="s">
        <v>3702</v>
      </c>
      <c r="B27" s="118" t="s">
        <v>3740</v>
      </c>
      <c r="C27" s="69" t="s">
        <v>1746</v>
      </c>
      <c r="D27" s="68"/>
      <c r="E27" s="119" t="s">
        <v>3754</v>
      </c>
      <c r="F27" s="120"/>
    </row>
    <row r="28" spans="1:6" ht="21" customHeight="1" x14ac:dyDescent="0.25">
      <c r="A28" s="7" t="s">
        <v>3703</v>
      </c>
      <c r="B28" s="11" t="s">
        <v>3736</v>
      </c>
      <c r="C28" s="6" t="s">
        <v>3828</v>
      </c>
      <c r="D28" s="7"/>
      <c r="E28" s="6">
        <v>10877</v>
      </c>
      <c r="F28" s="108"/>
    </row>
    <row r="29" spans="1:6" ht="21" customHeight="1" x14ac:dyDescent="0.25">
      <c r="A29" s="7" t="s">
        <v>3704</v>
      </c>
      <c r="B29" s="11" t="s">
        <v>3737</v>
      </c>
      <c r="C29" s="6" t="s">
        <v>3829</v>
      </c>
      <c r="D29" s="7"/>
      <c r="E29" s="6">
        <v>11321</v>
      </c>
      <c r="F29" s="108"/>
    </row>
    <row r="30" spans="1:6" ht="21" customHeight="1" x14ac:dyDescent="0.25">
      <c r="A30" s="7" t="s">
        <v>3705</v>
      </c>
      <c r="B30" s="11" t="s">
        <v>3739</v>
      </c>
      <c r="C30" s="6" t="s">
        <v>3830</v>
      </c>
      <c r="D30" s="7"/>
      <c r="E30" s="6">
        <v>11282</v>
      </c>
      <c r="F30" s="108"/>
    </row>
    <row r="31" spans="1:6" ht="21" customHeight="1" x14ac:dyDescent="0.25">
      <c r="A31" s="7" t="s">
        <v>3706</v>
      </c>
      <c r="B31" s="11" t="s">
        <v>3738</v>
      </c>
      <c r="C31" s="6" t="s">
        <v>3830</v>
      </c>
      <c r="D31" s="7"/>
      <c r="E31" s="6">
        <v>11282</v>
      </c>
      <c r="F31" s="108"/>
    </row>
    <row r="32" spans="1:6" ht="21" customHeight="1" x14ac:dyDescent="0.25">
      <c r="A32" s="7" t="s">
        <v>3707</v>
      </c>
      <c r="B32" s="11" t="s">
        <v>3746</v>
      </c>
      <c r="C32" s="6" t="s">
        <v>3830</v>
      </c>
      <c r="D32" s="7"/>
      <c r="E32" s="6">
        <v>11282</v>
      </c>
      <c r="F32" s="108" t="s">
        <v>3773</v>
      </c>
    </row>
    <row r="33" spans="1:6" ht="29.25" customHeight="1" x14ac:dyDescent="0.25">
      <c r="A33" s="7" t="s">
        <v>3708</v>
      </c>
      <c r="B33" s="11" t="s">
        <v>3747</v>
      </c>
      <c r="C33" s="6" t="s">
        <v>3831</v>
      </c>
      <c r="D33" s="7"/>
      <c r="E33" s="61" t="s">
        <v>3753</v>
      </c>
      <c r="F33" s="108"/>
    </row>
    <row r="34" spans="1:6" ht="21" customHeight="1" x14ac:dyDescent="0.25">
      <c r="A34" s="7" t="s">
        <v>3709</v>
      </c>
      <c r="B34" s="11" t="s">
        <v>3741</v>
      </c>
      <c r="C34" s="6" t="s">
        <v>3832</v>
      </c>
      <c r="D34" s="7"/>
      <c r="E34" s="6">
        <v>10925</v>
      </c>
      <c r="F34" s="108"/>
    </row>
    <row r="35" spans="1:6" ht="21" customHeight="1" x14ac:dyDescent="0.25">
      <c r="A35" s="7" t="s">
        <v>3710</v>
      </c>
      <c r="B35" s="11" t="s">
        <v>3749</v>
      </c>
      <c r="C35" s="6" t="s">
        <v>3833</v>
      </c>
      <c r="D35" s="7"/>
      <c r="E35" s="6">
        <v>10826</v>
      </c>
      <c r="F35" s="108"/>
    </row>
    <row r="36" spans="1:6" ht="21" customHeight="1" x14ac:dyDescent="0.25">
      <c r="A36" s="7" t="s">
        <v>3711</v>
      </c>
      <c r="B36" s="11" t="s">
        <v>3748</v>
      </c>
      <c r="C36" s="6" t="s">
        <v>3834</v>
      </c>
      <c r="D36" s="7"/>
      <c r="E36" s="6">
        <v>10826</v>
      </c>
      <c r="F36" s="108"/>
    </row>
    <row r="37" spans="1:6" ht="21" customHeight="1" x14ac:dyDescent="0.25">
      <c r="A37" s="7" t="s">
        <v>3712</v>
      </c>
      <c r="B37" s="11" t="s">
        <v>3750</v>
      </c>
      <c r="C37" s="6" t="s">
        <v>3835</v>
      </c>
      <c r="D37" s="7"/>
      <c r="E37" s="6">
        <v>10826</v>
      </c>
      <c r="F37" s="108"/>
    </row>
    <row r="38" spans="1:6" ht="21" customHeight="1" x14ac:dyDescent="0.25">
      <c r="A38" s="7" t="s">
        <v>3713</v>
      </c>
      <c r="B38" s="11" t="s">
        <v>3751</v>
      </c>
      <c r="C38" s="6" t="s">
        <v>3836</v>
      </c>
      <c r="D38" s="7"/>
      <c r="E38" s="6">
        <v>10826</v>
      </c>
      <c r="F38" s="108"/>
    </row>
    <row r="39" spans="1:6" ht="21" customHeight="1" thickBot="1" x14ac:dyDescent="0.3">
      <c r="A39" s="100" t="s">
        <v>3714</v>
      </c>
      <c r="B39" s="101" t="s">
        <v>3752</v>
      </c>
      <c r="C39" s="113" t="s">
        <v>3837</v>
      </c>
      <c r="D39" s="100"/>
      <c r="E39" s="113">
        <v>10826</v>
      </c>
      <c r="F39" s="114"/>
    </row>
  </sheetData>
  <customSheetViews>
    <customSheetView guid="{4162DBE5-1639-4E9E-A531-5CCDBCCF2A60}" showPageBreaks="1">
      <pane ySplit="1" topLeftCell="A20" activePane="bottomLeft" state="frozen"/>
      <selection pane="bottomLeft" activeCell="F39" sqref="F39"/>
      <pageMargins left="0.25" right="0.25" top="0.75" bottom="0.75" header="0.3" footer="0.3"/>
      <pageSetup orientation="portrait" r:id="rId1"/>
    </customSheetView>
  </customSheetViews>
  <pageMargins left="0.25" right="0.25" top="0.75" bottom="0.75" header="0.3" footer="0.3"/>
  <pageSetup orientation="portrait" r:id="rId2"/>
  <drawing r:id="rId3"/>
  <legacyDrawing r:id="rId4"/>
  <oleObjects>
    <mc:AlternateContent xmlns:mc="http://schemas.openxmlformats.org/markup-compatibility/2006">
      <mc:Choice Requires="x14">
        <oleObject progId="Acrobat Document" shapeId="3073" r:id="rId5">
          <objectPr defaultSize="0" autoPict="0" r:id="rId6">
            <anchor moveWithCells="1">
              <from>
                <xdr:col>3</xdr:col>
                <xdr:colOff>266700</xdr:colOff>
                <xdr:row>3</xdr:row>
                <xdr:rowOff>28575</xdr:rowOff>
              </from>
              <to>
                <xdr:col>3</xdr:col>
                <xdr:colOff>514350</xdr:colOff>
                <xdr:row>3</xdr:row>
                <xdr:rowOff>266700</xdr:rowOff>
              </to>
            </anchor>
          </objectPr>
        </oleObject>
      </mc:Choice>
      <mc:Fallback>
        <oleObject progId="Acrobat Document" shapeId="3073" r:id="rId5"/>
      </mc:Fallback>
    </mc:AlternateContent>
    <mc:AlternateContent xmlns:mc="http://schemas.openxmlformats.org/markup-compatibility/2006">
      <mc:Choice Requires="x14">
        <oleObject progId="Acrobat Document" shapeId="3074" r:id="rId7">
          <objectPr defaultSize="0" autoPict="0" r:id="rId6">
            <anchor moveWithCells="1">
              <from>
                <xdr:col>3</xdr:col>
                <xdr:colOff>266700</xdr:colOff>
                <xdr:row>2</xdr:row>
                <xdr:rowOff>28575</xdr:rowOff>
              </from>
              <to>
                <xdr:col>3</xdr:col>
                <xdr:colOff>514350</xdr:colOff>
                <xdr:row>2</xdr:row>
                <xdr:rowOff>266700</xdr:rowOff>
              </to>
            </anchor>
          </objectPr>
        </oleObject>
      </mc:Choice>
      <mc:Fallback>
        <oleObject progId="Acrobat Document" shapeId="3074" r:id="rId7"/>
      </mc:Fallback>
    </mc:AlternateContent>
    <mc:AlternateContent xmlns:mc="http://schemas.openxmlformats.org/markup-compatibility/2006">
      <mc:Choice Requires="x14">
        <oleObject progId="Acrobat Document" shapeId="3075" r:id="rId8">
          <objectPr defaultSize="0" autoPict="0" r:id="rId6">
            <anchor moveWithCells="1">
              <from>
                <xdr:col>3</xdr:col>
                <xdr:colOff>266700</xdr:colOff>
                <xdr:row>1</xdr:row>
                <xdr:rowOff>28575</xdr:rowOff>
              </from>
              <to>
                <xdr:col>3</xdr:col>
                <xdr:colOff>514350</xdr:colOff>
                <xdr:row>1</xdr:row>
                <xdr:rowOff>266700</xdr:rowOff>
              </to>
            </anchor>
          </objectPr>
        </oleObject>
      </mc:Choice>
      <mc:Fallback>
        <oleObject progId="Acrobat Document" shapeId="3075" r:id="rId8"/>
      </mc:Fallback>
    </mc:AlternateContent>
    <mc:AlternateContent xmlns:mc="http://schemas.openxmlformats.org/markup-compatibility/2006">
      <mc:Choice Requires="x14">
        <oleObject progId="Packager Shell Object" shapeId="3077" r:id="rId9">
          <objectPr defaultSize="0" autoPict="0" r:id="rId10">
            <anchor moveWithCells="1">
              <from>
                <xdr:col>3</xdr:col>
                <xdr:colOff>238125</xdr:colOff>
                <xdr:row>5</xdr:row>
                <xdr:rowOff>114300</xdr:rowOff>
              </from>
              <to>
                <xdr:col>3</xdr:col>
                <xdr:colOff>523875</xdr:colOff>
                <xdr:row>5</xdr:row>
                <xdr:rowOff>276225</xdr:rowOff>
              </to>
            </anchor>
          </objectPr>
        </oleObject>
      </mc:Choice>
      <mc:Fallback>
        <oleObject progId="Packager Shell Object" shapeId="3077" r:id="rId9"/>
      </mc:Fallback>
    </mc:AlternateContent>
    <mc:AlternateContent xmlns:mc="http://schemas.openxmlformats.org/markup-compatibility/2006">
      <mc:Choice Requires="x14">
        <oleObject progId="Packager Shell Object" shapeId="3078" r:id="rId11">
          <objectPr defaultSize="0" autoPict="0" r:id="rId12">
            <anchor moveWithCells="1">
              <from>
                <xdr:col>3</xdr:col>
                <xdr:colOff>238125</xdr:colOff>
                <xdr:row>6</xdr:row>
                <xdr:rowOff>57150</xdr:rowOff>
              </from>
              <to>
                <xdr:col>3</xdr:col>
                <xdr:colOff>523875</xdr:colOff>
                <xdr:row>6</xdr:row>
                <xdr:rowOff>219075</xdr:rowOff>
              </to>
            </anchor>
          </objectPr>
        </oleObject>
      </mc:Choice>
      <mc:Fallback>
        <oleObject progId="Packager Shell Object" shapeId="3078" r:id="rId11"/>
      </mc:Fallback>
    </mc:AlternateContent>
    <mc:AlternateContent xmlns:mc="http://schemas.openxmlformats.org/markup-compatibility/2006">
      <mc:Choice Requires="x14">
        <oleObject progId="Packager Shell Object" shapeId="3079" r:id="rId13">
          <objectPr defaultSize="0" autoPict="0" r:id="rId14">
            <anchor moveWithCells="1">
              <from>
                <xdr:col>3</xdr:col>
                <xdr:colOff>209550</xdr:colOff>
                <xdr:row>13</xdr:row>
                <xdr:rowOff>57150</xdr:rowOff>
              </from>
              <to>
                <xdr:col>3</xdr:col>
                <xdr:colOff>495300</xdr:colOff>
                <xdr:row>13</xdr:row>
                <xdr:rowOff>219075</xdr:rowOff>
              </to>
            </anchor>
          </objectPr>
        </oleObject>
      </mc:Choice>
      <mc:Fallback>
        <oleObject progId="Packager Shell Object" shapeId="3079" r:id="rId13"/>
      </mc:Fallback>
    </mc:AlternateContent>
    <mc:AlternateContent xmlns:mc="http://schemas.openxmlformats.org/markup-compatibility/2006">
      <mc:Choice Requires="x14">
        <oleObject progId="Packager Shell Object" shapeId="3080" r:id="rId15">
          <objectPr defaultSize="0" autoPict="0" r:id="rId16">
            <anchor moveWithCells="1">
              <from>
                <xdr:col>3</xdr:col>
                <xdr:colOff>247650</xdr:colOff>
                <xdr:row>10</xdr:row>
                <xdr:rowOff>133350</xdr:rowOff>
              </from>
              <to>
                <xdr:col>3</xdr:col>
                <xdr:colOff>533400</xdr:colOff>
                <xdr:row>10</xdr:row>
                <xdr:rowOff>295275</xdr:rowOff>
              </to>
            </anchor>
          </objectPr>
        </oleObject>
      </mc:Choice>
      <mc:Fallback>
        <oleObject progId="Packager Shell Object" shapeId="3080" r:id="rId15"/>
      </mc:Fallback>
    </mc:AlternateContent>
    <mc:AlternateContent xmlns:mc="http://schemas.openxmlformats.org/markup-compatibility/2006">
      <mc:Choice Requires="x14">
        <oleObject progId="Packager Shell Object" shapeId="3081" r:id="rId17">
          <objectPr defaultSize="0" autoPict="0" r:id="rId18">
            <anchor moveWithCells="1">
              <from>
                <xdr:col>3</xdr:col>
                <xdr:colOff>228600</xdr:colOff>
                <xdr:row>7</xdr:row>
                <xdr:rowOff>123825</xdr:rowOff>
              </from>
              <to>
                <xdr:col>3</xdr:col>
                <xdr:colOff>514350</xdr:colOff>
                <xdr:row>7</xdr:row>
                <xdr:rowOff>285750</xdr:rowOff>
              </to>
            </anchor>
          </objectPr>
        </oleObject>
      </mc:Choice>
      <mc:Fallback>
        <oleObject progId="Packager Shell Object" shapeId="3081" r:id="rId17"/>
      </mc:Fallback>
    </mc:AlternateContent>
    <mc:AlternateContent xmlns:mc="http://schemas.openxmlformats.org/markup-compatibility/2006">
      <mc:Choice Requires="x14">
        <oleObject progId="Packager Shell Object" shapeId="3082" r:id="rId19">
          <objectPr defaultSize="0" autoPict="0" r:id="rId18">
            <anchor moveWithCells="1">
              <from>
                <xdr:col>3</xdr:col>
                <xdr:colOff>238125</xdr:colOff>
                <xdr:row>11</xdr:row>
                <xdr:rowOff>123825</xdr:rowOff>
              </from>
              <to>
                <xdr:col>3</xdr:col>
                <xdr:colOff>523875</xdr:colOff>
                <xdr:row>11</xdr:row>
                <xdr:rowOff>285750</xdr:rowOff>
              </to>
            </anchor>
          </objectPr>
        </oleObject>
      </mc:Choice>
      <mc:Fallback>
        <oleObject progId="Packager Shell Object" shapeId="3082" r:id="rId19"/>
      </mc:Fallback>
    </mc:AlternateContent>
    <mc:AlternateContent xmlns:mc="http://schemas.openxmlformats.org/markup-compatibility/2006">
      <mc:Choice Requires="x14">
        <oleObject progId="Packager Shell Object" shapeId="3083" r:id="rId20">
          <objectPr defaultSize="0" autoPict="0" r:id="rId21">
            <anchor moveWithCells="1">
              <from>
                <xdr:col>3</xdr:col>
                <xdr:colOff>209550</xdr:colOff>
                <xdr:row>14</xdr:row>
                <xdr:rowOff>123825</xdr:rowOff>
              </from>
              <to>
                <xdr:col>3</xdr:col>
                <xdr:colOff>495300</xdr:colOff>
                <xdr:row>14</xdr:row>
                <xdr:rowOff>285750</xdr:rowOff>
              </to>
            </anchor>
          </objectPr>
        </oleObject>
      </mc:Choice>
      <mc:Fallback>
        <oleObject progId="Packager Shell Object" shapeId="3083" r:id="rId20"/>
      </mc:Fallback>
    </mc:AlternateContent>
    <mc:AlternateContent xmlns:mc="http://schemas.openxmlformats.org/markup-compatibility/2006">
      <mc:Choice Requires="x14">
        <oleObject progId="Packager Shell Object" shapeId="3084" r:id="rId22">
          <objectPr defaultSize="0" autoPict="0" r:id="rId23">
            <anchor moveWithCells="1">
              <from>
                <xdr:col>3</xdr:col>
                <xdr:colOff>228600</xdr:colOff>
                <xdr:row>15</xdr:row>
                <xdr:rowOff>114300</xdr:rowOff>
              </from>
              <to>
                <xdr:col>3</xdr:col>
                <xdr:colOff>514350</xdr:colOff>
                <xdr:row>15</xdr:row>
                <xdr:rowOff>276225</xdr:rowOff>
              </to>
            </anchor>
          </objectPr>
        </oleObject>
      </mc:Choice>
      <mc:Fallback>
        <oleObject progId="Packager Shell Object" shapeId="3084" r:id="rId22"/>
      </mc:Fallback>
    </mc:AlternateContent>
    <mc:AlternateContent xmlns:mc="http://schemas.openxmlformats.org/markup-compatibility/2006">
      <mc:Choice Requires="x14">
        <oleObject progId="Packager Shell Object" shapeId="3085" r:id="rId24">
          <objectPr defaultSize="0" autoPict="0" r:id="rId25">
            <anchor moveWithCells="1">
              <from>
                <xdr:col>3</xdr:col>
                <xdr:colOff>228600</xdr:colOff>
                <xdr:row>16</xdr:row>
                <xdr:rowOff>57150</xdr:rowOff>
              </from>
              <to>
                <xdr:col>3</xdr:col>
                <xdr:colOff>514350</xdr:colOff>
                <xdr:row>16</xdr:row>
                <xdr:rowOff>219075</xdr:rowOff>
              </to>
            </anchor>
          </objectPr>
        </oleObject>
      </mc:Choice>
      <mc:Fallback>
        <oleObject progId="Packager Shell Object" shapeId="3085" r:id="rId24"/>
      </mc:Fallback>
    </mc:AlternateContent>
    <mc:AlternateContent xmlns:mc="http://schemas.openxmlformats.org/markup-compatibility/2006">
      <mc:Choice Requires="x14">
        <oleObject progId="Packager Shell Object" shapeId="3086" r:id="rId26">
          <objectPr defaultSize="0" autoPict="0" r:id="rId27">
            <anchor moveWithCells="1">
              <from>
                <xdr:col>3</xdr:col>
                <xdr:colOff>257175</xdr:colOff>
                <xdr:row>17</xdr:row>
                <xdr:rowOff>85725</xdr:rowOff>
              </from>
              <to>
                <xdr:col>3</xdr:col>
                <xdr:colOff>542925</xdr:colOff>
                <xdr:row>17</xdr:row>
                <xdr:rowOff>247650</xdr:rowOff>
              </to>
            </anchor>
          </objectPr>
        </oleObject>
      </mc:Choice>
      <mc:Fallback>
        <oleObject progId="Packager Shell Object" shapeId="3086" r:id="rId26"/>
      </mc:Fallback>
    </mc:AlternateContent>
    <mc:AlternateContent xmlns:mc="http://schemas.openxmlformats.org/markup-compatibility/2006">
      <mc:Choice Requires="x14">
        <oleObject progId="Packager Shell Object" shapeId="3087" r:id="rId28">
          <objectPr defaultSize="0" autoPict="0" r:id="rId29">
            <anchor moveWithCells="1">
              <from>
                <xdr:col>3</xdr:col>
                <xdr:colOff>238125</xdr:colOff>
                <xdr:row>18</xdr:row>
                <xdr:rowOff>123825</xdr:rowOff>
              </from>
              <to>
                <xdr:col>3</xdr:col>
                <xdr:colOff>523875</xdr:colOff>
                <xdr:row>18</xdr:row>
                <xdr:rowOff>285750</xdr:rowOff>
              </to>
            </anchor>
          </objectPr>
        </oleObject>
      </mc:Choice>
      <mc:Fallback>
        <oleObject progId="Packager Shell Object" shapeId="3087" r:id="rId28"/>
      </mc:Fallback>
    </mc:AlternateContent>
    <mc:AlternateContent xmlns:mc="http://schemas.openxmlformats.org/markup-compatibility/2006">
      <mc:Choice Requires="x14">
        <oleObject progId="Packager Shell Object" shapeId="3088" r:id="rId30">
          <objectPr defaultSize="0" autoPict="0" r:id="rId29">
            <anchor moveWithCells="1">
              <from>
                <xdr:col>3</xdr:col>
                <xdr:colOff>238125</xdr:colOff>
                <xdr:row>19</xdr:row>
                <xdr:rowOff>123825</xdr:rowOff>
              </from>
              <to>
                <xdr:col>3</xdr:col>
                <xdr:colOff>523875</xdr:colOff>
                <xdr:row>19</xdr:row>
                <xdr:rowOff>285750</xdr:rowOff>
              </to>
            </anchor>
          </objectPr>
        </oleObject>
      </mc:Choice>
      <mc:Fallback>
        <oleObject progId="Packager Shell Object" shapeId="3088" r:id="rId30"/>
      </mc:Fallback>
    </mc:AlternateContent>
    <mc:AlternateContent xmlns:mc="http://schemas.openxmlformats.org/markup-compatibility/2006">
      <mc:Choice Requires="x14">
        <oleObject progId="Packager Shell Object" shapeId="3089" r:id="rId31">
          <objectPr defaultSize="0" autoPict="0" r:id="rId32">
            <anchor moveWithCells="1">
              <from>
                <xdr:col>3</xdr:col>
                <xdr:colOff>228600</xdr:colOff>
                <xdr:row>20</xdr:row>
                <xdr:rowOff>114300</xdr:rowOff>
              </from>
              <to>
                <xdr:col>3</xdr:col>
                <xdr:colOff>514350</xdr:colOff>
                <xdr:row>20</xdr:row>
                <xdr:rowOff>276225</xdr:rowOff>
              </to>
            </anchor>
          </objectPr>
        </oleObject>
      </mc:Choice>
      <mc:Fallback>
        <oleObject progId="Packager Shell Object" shapeId="3089" r:id="rId31"/>
      </mc:Fallback>
    </mc:AlternateContent>
    <mc:AlternateContent xmlns:mc="http://schemas.openxmlformats.org/markup-compatibility/2006">
      <mc:Choice Requires="x14">
        <oleObject progId="Packager Shell Object" shapeId="3090" r:id="rId33">
          <objectPr defaultSize="0" autoPict="0" r:id="rId34">
            <anchor moveWithCells="1">
              <from>
                <xdr:col>3</xdr:col>
                <xdr:colOff>228600</xdr:colOff>
                <xdr:row>21</xdr:row>
                <xdr:rowOff>104775</xdr:rowOff>
              </from>
              <to>
                <xdr:col>3</xdr:col>
                <xdr:colOff>514350</xdr:colOff>
                <xdr:row>21</xdr:row>
                <xdr:rowOff>266700</xdr:rowOff>
              </to>
            </anchor>
          </objectPr>
        </oleObject>
      </mc:Choice>
      <mc:Fallback>
        <oleObject progId="Packager Shell Object" shapeId="3090" r:id="rId33"/>
      </mc:Fallback>
    </mc:AlternateContent>
    <mc:AlternateContent xmlns:mc="http://schemas.openxmlformats.org/markup-compatibility/2006">
      <mc:Choice Requires="x14">
        <oleObject progId="Acrobat Document" shapeId="3091" r:id="rId35">
          <objectPr defaultSize="0" autoPict="0" r:id="rId36">
            <anchor moveWithCells="1">
              <from>
                <xdr:col>3</xdr:col>
                <xdr:colOff>257175</xdr:colOff>
                <xdr:row>22</xdr:row>
                <xdr:rowOff>114300</xdr:rowOff>
              </from>
              <to>
                <xdr:col>3</xdr:col>
                <xdr:colOff>504825</xdr:colOff>
                <xdr:row>22</xdr:row>
                <xdr:rowOff>276225</xdr:rowOff>
              </to>
            </anchor>
          </objectPr>
        </oleObject>
      </mc:Choice>
      <mc:Fallback>
        <oleObject progId="Acrobat Document" shapeId="3091" r:id="rId35"/>
      </mc:Fallback>
    </mc:AlternateContent>
    <mc:AlternateContent xmlns:mc="http://schemas.openxmlformats.org/markup-compatibility/2006">
      <mc:Choice Requires="x14">
        <oleObject progId="Acrobat Document" shapeId="3092" r:id="rId37">
          <objectPr defaultSize="0" autoPict="0" r:id="rId38">
            <anchor moveWithCells="1">
              <from>
                <xdr:col>3</xdr:col>
                <xdr:colOff>247650</xdr:colOff>
                <xdr:row>23</xdr:row>
                <xdr:rowOff>142875</xdr:rowOff>
              </from>
              <to>
                <xdr:col>3</xdr:col>
                <xdr:colOff>495300</xdr:colOff>
                <xdr:row>23</xdr:row>
                <xdr:rowOff>304800</xdr:rowOff>
              </to>
            </anchor>
          </objectPr>
        </oleObject>
      </mc:Choice>
      <mc:Fallback>
        <oleObject progId="Acrobat Document" shapeId="3092" r:id="rId37"/>
      </mc:Fallback>
    </mc:AlternateContent>
    <mc:AlternateContent xmlns:mc="http://schemas.openxmlformats.org/markup-compatibility/2006">
      <mc:Choice Requires="x14">
        <oleObject progId="Packager Shell Object" shapeId="3093" r:id="rId39">
          <objectPr defaultSize="0" autoPict="0" r:id="rId40">
            <anchor moveWithCells="1">
              <from>
                <xdr:col>3</xdr:col>
                <xdr:colOff>257175</xdr:colOff>
                <xdr:row>24</xdr:row>
                <xdr:rowOff>114300</xdr:rowOff>
              </from>
              <to>
                <xdr:col>3</xdr:col>
                <xdr:colOff>542925</xdr:colOff>
                <xdr:row>24</xdr:row>
                <xdr:rowOff>276225</xdr:rowOff>
              </to>
            </anchor>
          </objectPr>
        </oleObject>
      </mc:Choice>
      <mc:Fallback>
        <oleObject progId="Packager Shell Object" shapeId="3093" r:id="rId39"/>
      </mc:Fallback>
    </mc:AlternateContent>
    <mc:AlternateContent xmlns:mc="http://schemas.openxmlformats.org/markup-compatibility/2006">
      <mc:Choice Requires="x14">
        <oleObject progId="Packager Shell Object" shapeId="3094" r:id="rId41">
          <objectPr defaultSize="0" autoPict="0" r:id="rId42">
            <anchor moveWithCells="1">
              <from>
                <xdr:col>3</xdr:col>
                <xdr:colOff>238125</xdr:colOff>
                <xdr:row>25</xdr:row>
                <xdr:rowOff>114300</xdr:rowOff>
              </from>
              <to>
                <xdr:col>3</xdr:col>
                <xdr:colOff>523875</xdr:colOff>
                <xdr:row>25</xdr:row>
                <xdr:rowOff>276225</xdr:rowOff>
              </to>
            </anchor>
          </objectPr>
        </oleObject>
      </mc:Choice>
      <mc:Fallback>
        <oleObject progId="Packager Shell Object" shapeId="3094" r:id="rId41"/>
      </mc:Fallback>
    </mc:AlternateContent>
    <mc:AlternateContent xmlns:mc="http://schemas.openxmlformats.org/markup-compatibility/2006">
      <mc:Choice Requires="x14">
        <oleObject progId="Packager Shell Object" shapeId="3095" r:id="rId43">
          <objectPr defaultSize="0" autoPict="0" r:id="rId44">
            <anchor moveWithCells="1">
              <from>
                <xdr:col>3</xdr:col>
                <xdr:colOff>276225</xdr:colOff>
                <xdr:row>27</xdr:row>
                <xdr:rowOff>47625</xdr:rowOff>
              </from>
              <to>
                <xdr:col>3</xdr:col>
                <xdr:colOff>561975</xdr:colOff>
                <xdr:row>27</xdr:row>
                <xdr:rowOff>209550</xdr:rowOff>
              </to>
            </anchor>
          </objectPr>
        </oleObject>
      </mc:Choice>
      <mc:Fallback>
        <oleObject progId="Packager Shell Object" shapeId="3095" r:id="rId43"/>
      </mc:Fallback>
    </mc:AlternateContent>
    <mc:AlternateContent xmlns:mc="http://schemas.openxmlformats.org/markup-compatibility/2006">
      <mc:Choice Requires="x14">
        <oleObject progId="Packager Shell Object" shapeId="3096" r:id="rId45">
          <objectPr defaultSize="0" autoPict="0" r:id="rId46">
            <anchor moveWithCells="1">
              <from>
                <xdr:col>3</xdr:col>
                <xdr:colOff>285750</xdr:colOff>
                <xdr:row>28</xdr:row>
                <xdr:rowOff>66675</xdr:rowOff>
              </from>
              <to>
                <xdr:col>3</xdr:col>
                <xdr:colOff>504825</xdr:colOff>
                <xdr:row>28</xdr:row>
                <xdr:rowOff>219075</xdr:rowOff>
              </to>
            </anchor>
          </objectPr>
        </oleObject>
      </mc:Choice>
      <mc:Fallback>
        <oleObject progId="Packager Shell Object" shapeId="3096" r:id="rId45"/>
      </mc:Fallback>
    </mc:AlternateContent>
    <mc:AlternateContent xmlns:mc="http://schemas.openxmlformats.org/markup-compatibility/2006">
      <mc:Choice Requires="x14">
        <oleObject progId="Packager Shell Object" shapeId="3097" r:id="rId47">
          <objectPr defaultSize="0" autoPict="0" r:id="rId48">
            <anchor moveWithCells="1">
              <from>
                <xdr:col>3</xdr:col>
                <xdr:colOff>238125</xdr:colOff>
                <xdr:row>29</xdr:row>
                <xdr:rowOff>47625</xdr:rowOff>
              </from>
              <to>
                <xdr:col>3</xdr:col>
                <xdr:colOff>552450</xdr:colOff>
                <xdr:row>29</xdr:row>
                <xdr:rowOff>209550</xdr:rowOff>
              </to>
            </anchor>
          </objectPr>
        </oleObject>
      </mc:Choice>
      <mc:Fallback>
        <oleObject progId="Packager Shell Object" shapeId="3097" r:id="rId47"/>
      </mc:Fallback>
    </mc:AlternateContent>
    <mc:AlternateContent xmlns:mc="http://schemas.openxmlformats.org/markup-compatibility/2006">
      <mc:Choice Requires="x14">
        <oleObject progId="Packager Shell Object" shapeId="3098" r:id="rId49">
          <objectPr defaultSize="0" autoPict="0" r:id="rId48">
            <anchor moveWithCells="1">
              <from>
                <xdr:col>3</xdr:col>
                <xdr:colOff>238125</xdr:colOff>
                <xdr:row>30</xdr:row>
                <xdr:rowOff>47625</xdr:rowOff>
              </from>
              <to>
                <xdr:col>3</xdr:col>
                <xdr:colOff>552450</xdr:colOff>
                <xdr:row>30</xdr:row>
                <xdr:rowOff>209550</xdr:rowOff>
              </to>
            </anchor>
          </objectPr>
        </oleObject>
      </mc:Choice>
      <mc:Fallback>
        <oleObject progId="Packager Shell Object" shapeId="3098" r:id="rId49"/>
      </mc:Fallback>
    </mc:AlternateContent>
    <mc:AlternateContent xmlns:mc="http://schemas.openxmlformats.org/markup-compatibility/2006">
      <mc:Choice Requires="x14">
        <oleObject progId="Packager Shell Object" shapeId="3099" r:id="rId50">
          <objectPr defaultSize="0" autoPict="0" r:id="rId48">
            <anchor moveWithCells="1">
              <from>
                <xdr:col>3</xdr:col>
                <xdr:colOff>238125</xdr:colOff>
                <xdr:row>31</xdr:row>
                <xdr:rowOff>47625</xdr:rowOff>
              </from>
              <to>
                <xdr:col>3</xdr:col>
                <xdr:colOff>552450</xdr:colOff>
                <xdr:row>31</xdr:row>
                <xdr:rowOff>209550</xdr:rowOff>
              </to>
            </anchor>
          </objectPr>
        </oleObject>
      </mc:Choice>
      <mc:Fallback>
        <oleObject progId="Packager Shell Object" shapeId="3099" r:id="rId50"/>
      </mc:Fallback>
    </mc:AlternateContent>
    <mc:AlternateContent xmlns:mc="http://schemas.openxmlformats.org/markup-compatibility/2006">
      <mc:Choice Requires="x14">
        <oleObject progId="Packager Shell Object" shapeId="3100" r:id="rId51">
          <objectPr defaultSize="0" autoPict="0" r:id="rId52">
            <anchor moveWithCells="1">
              <from>
                <xdr:col>3</xdr:col>
                <xdr:colOff>257175</xdr:colOff>
                <xdr:row>32</xdr:row>
                <xdr:rowOff>114300</xdr:rowOff>
              </from>
              <to>
                <xdr:col>3</xdr:col>
                <xdr:colOff>523875</xdr:colOff>
                <xdr:row>32</xdr:row>
                <xdr:rowOff>276225</xdr:rowOff>
              </to>
            </anchor>
          </objectPr>
        </oleObject>
      </mc:Choice>
      <mc:Fallback>
        <oleObject progId="Packager Shell Object" shapeId="3100" r:id="rId51"/>
      </mc:Fallback>
    </mc:AlternateContent>
    <mc:AlternateContent xmlns:mc="http://schemas.openxmlformats.org/markup-compatibility/2006">
      <mc:Choice Requires="x14">
        <oleObject progId="Packager Shell Object" shapeId="3101" r:id="rId53">
          <objectPr defaultSize="0" autoPict="0" r:id="rId54">
            <anchor moveWithCells="1">
              <from>
                <xdr:col>3</xdr:col>
                <xdr:colOff>247650</xdr:colOff>
                <xdr:row>33</xdr:row>
                <xdr:rowOff>57150</xdr:rowOff>
              </from>
              <to>
                <xdr:col>3</xdr:col>
                <xdr:colOff>533400</xdr:colOff>
                <xdr:row>33</xdr:row>
                <xdr:rowOff>219075</xdr:rowOff>
              </to>
            </anchor>
          </objectPr>
        </oleObject>
      </mc:Choice>
      <mc:Fallback>
        <oleObject progId="Packager Shell Object" shapeId="3101" r:id="rId53"/>
      </mc:Fallback>
    </mc:AlternateContent>
    <mc:AlternateContent xmlns:mc="http://schemas.openxmlformats.org/markup-compatibility/2006">
      <mc:Choice Requires="x14">
        <oleObject progId="Packager Shell Object" shapeId="3102" r:id="rId55">
          <objectPr defaultSize="0" autoPict="0" r:id="rId56">
            <anchor moveWithCells="1">
              <from>
                <xdr:col>3</xdr:col>
                <xdr:colOff>247650</xdr:colOff>
                <xdr:row>34</xdr:row>
                <xdr:rowOff>57150</xdr:rowOff>
              </from>
              <to>
                <xdr:col>3</xdr:col>
                <xdr:colOff>533400</xdr:colOff>
                <xdr:row>34</xdr:row>
                <xdr:rowOff>219075</xdr:rowOff>
              </to>
            </anchor>
          </objectPr>
        </oleObject>
      </mc:Choice>
      <mc:Fallback>
        <oleObject progId="Packager Shell Object" shapeId="3102" r:id="rId55"/>
      </mc:Fallback>
    </mc:AlternateContent>
    <mc:AlternateContent xmlns:mc="http://schemas.openxmlformats.org/markup-compatibility/2006">
      <mc:Choice Requires="x14">
        <oleObject progId="Packager Shell Object" shapeId="3103" r:id="rId57">
          <objectPr defaultSize="0" autoPict="0" r:id="rId58">
            <anchor moveWithCells="1">
              <from>
                <xdr:col>3</xdr:col>
                <xdr:colOff>257175</xdr:colOff>
                <xdr:row>35</xdr:row>
                <xdr:rowOff>57150</xdr:rowOff>
              </from>
              <to>
                <xdr:col>3</xdr:col>
                <xdr:colOff>542925</xdr:colOff>
                <xdr:row>35</xdr:row>
                <xdr:rowOff>219075</xdr:rowOff>
              </to>
            </anchor>
          </objectPr>
        </oleObject>
      </mc:Choice>
      <mc:Fallback>
        <oleObject progId="Packager Shell Object" shapeId="3103" r:id="rId57"/>
      </mc:Fallback>
    </mc:AlternateContent>
    <mc:AlternateContent xmlns:mc="http://schemas.openxmlformats.org/markup-compatibility/2006">
      <mc:Choice Requires="x14">
        <oleObject progId="Packager Shell Object" shapeId="3104" r:id="rId59">
          <objectPr defaultSize="0" autoPict="0" r:id="rId58">
            <anchor moveWithCells="1">
              <from>
                <xdr:col>3</xdr:col>
                <xdr:colOff>257175</xdr:colOff>
                <xdr:row>36</xdr:row>
                <xdr:rowOff>57150</xdr:rowOff>
              </from>
              <to>
                <xdr:col>3</xdr:col>
                <xdr:colOff>542925</xdr:colOff>
                <xdr:row>36</xdr:row>
                <xdr:rowOff>219075</xdr:rowOff>
              </to>
            </anchor>
          </objectPr>
        </oleObject>
      </mc:Choice>
      <mc:Fallback>
        <oleObject progId="Packager Shell Object" shapeId="3104" r:id="rId59"/>
      </mc:Fallback>
    </mc:AlternateContent>
    <mc:AlternateContent xmlns:mc="http://schemas.openxmlformats.org/markup-compatibility/2006">
      <mc:Choice Requires="x14">
        <oleObject progId="Packager Shell Object" shapeId="3105" r:id="rId60">
          <objectPr defaultSize="0" autoPict="0" r:id="rId61">
            <anchor moveWithCells="1">
              <from>
                <xdr:col>3</xdr:col>
                <xdr:colOff>266700</xdr:colOff>
                <xdr:row>37</xdr:row>
                <xdr:rowOff>57150</xdr:rowOff>
              </from>
              <to>
                <xdr:col>3</xdr:col>
                <xdr:colOff>552450</xdr:colOff>
                <xdr:row>37</xdr:row>
                <xdr:rowOff>219075</xdr:rowOff>
              </to>
            </anchor>
          </objectPr>
        </oleObject>
      </mc:Choice>
      <mc:Fallback>
        <oleObject progId="Packager Shell Object" shapeId="3105" r:id="rId60"/>
      </mc:Fallback>
    </mc:AlternateContent>
    <mc:AlternateContent xmlns:mc="http://schemas.openxmlformats.org/markup-compatibility/2006">
      <mc:Choice Requires="x14">
        <oleObject progId="Packager Shell Object" shapeId="3106" r:id="rId62">
          <objectPr defaultSize="0" autoPict="0" r:id="rId63">
            <anchor moveWithCells="1">
              <from>
                <xdr:col>3</xdr:col>
                <xdr:colOff>257175</xdr:colOff>
                <xdr:row>38</xdr:row>
                <xdr:rowOff>57150</xdr:rowOff>
              </from>
              <to>
                <xdr:col>3</xdr:col>
                <xdr:colOff>542925</xdr:colOff>
                <xdr:row>38</xdr:row>
                <xdr:rowOff>219075</xdr:rowOff>
              </to>
            </anchor>
          </objectPr>
        </oleObject>
      </mc:Choice>
      <mc:Fallback>
        <oleObject progId="Packager Shell Object" shapeId="3106" r:id="rId62"/>
      </mc:Fallback>
    </mc:AlternateContent>
    <mc:AlternateContent xmlns:mc="http://schemas.openxmlformats.org/markup-compatibility/2006">
      <mc:Choice Requires="x14">
        <oleObject progId="Acrobat Document" shapeId="3107" r:id="rId64">
          <objectPr defaultSize="0" autoPict="0" r:id="rId65">
            <anchor moveWithCells="1">
              <from>
                <xdr:col>3</xdr:col>
                <xdr:colOff>257175</xdr:colOff>
                <xdr:row>9</xdr:row>
                <xdr:rowOff>57150</xdr:rowOff>
              </from>
              <to>
                <xdr:col>3</xdr:col>
                <xdr:colOff>504825</xdr:colOff>
                <xdr:row>9</xdr:row>
                <xdr:rowOff>209550</xdr:rowOff>
              </to>
            </anchor>
          </objectPr>
        </oleObject>
      </mc:Choice>
      <mc:Fallback>
        <oleObject progId="Acrobat Document" shapeId="3107" r:id="rId64"/>
      </mc:Fallback>
    </mc:AlternateContent>
    <mc:AlternateContent xmlns:mc="http://schemas.openxmlformats.org/markup-compatibility/2006">
      <mc:Choice Requires="x14">
        <oleObject progId="Acrobat Document" shapeId="3108" r:id="rId66">
          <objectPr defaultSize="0" autoPict="0" r:id="rId67">
            <anchor moveWithCells="1">
              <from>
                <xdr:col>3</xdr:col>
                <xdr:colOff>276225</xdr:colOff>
                <xdr:row>8</xdr:row>
                <xdr:rowOff>66675</xdr:rowOff>
              </from>
              <to>
                <xdr:col>3</xdr:col>
                <xdr:colOff>523875</xdr:colOff>
                <xdr:row>8</xdr:row>
                <xdr:rowOff>228600</xdr:rowOff>
              </to>
            </anchor>
          </objectPr>
        </oleObject>
      </mc:Choice>
      <mc:Fallback>
        <oleObject progId="Acrobat Document" shapeId="3108" r:id="rId66"/>
      </mc:Fallback>
    </mc:AlternateContent>
    <mc:AlternateContent xmlns:mc="http://schemas.openxmlformats.org/markup-compatibility/2006">
      <mc:Choice Requires="x14">
        <oleObject progId="Acrobat Document" shapeId="3109" r:id="rId68">
          <objectPr defaultSize="0" autoPict="0" r:id="rId69">
            <anchor moveWithCells="1">
              <from>
                <xdr:col>3</xdr:col>
                <xdr:colOff>266700</xdr:colOff>
                <xdr:row>4</xdr:row>
                <xdr:rowOff>38100</xdr:rowOff>
              </from>
              <to>
                <xdr:col>3</xdr:col>
                <xdr:colOff>523875</xdr:colOff>
                <xdr:row>4</xdr:row>
                <xdr:rowOff>209550</xdr:rowOff>
              </to>
            </anchor>
          </objectPr>
        </oleObject>
      </mc:Choice>
      <mc:Fallback>
        <oleObject progId="Acrobat Document" shapeId="3109" r:id="rId68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G97"/>
  <sheetViews>
    <sheetView workbookViewId="0">
      <pane ySplit="1" topLeftCell="A20" activePane="bottomLeft" state="frozen"/>
      <selection pane="bottomLeft" activeCell="B1" sqref="B1"/>
    </sheetView>
  </sheetViews>
  <sheetFormatPr defaultRowHeight="15" x14ac:dyDescent="0.25"/>
  <cols>
    <col min="1" max="1" width="17.85546875" customWidth="1"/>
    <col min="2" max="2" width="17.85546875" style="142" customWidth="1"/>
    <col min="3" max="3" width="47.42578125" customWidth="1"/>
    <col min="4" max="4" width="16.42578125" customWidth="1"/>
    <col min="5" max="5" width="12" customWidth="1"/>
    <col min="6" max="6" width="17.7109375" customWidth="1"/>
    <col min="7" max="7" width="28" customWidth="1"/>
  </cols>
  <sheetData>
    <row r="1" spans="1:7" ht="45.75" thickBot="1" x14ac:dyDescent="0.3">
      <c r="A1" s="129" t="s">
        <v>3582</v>
      </c>
      <c r="B1" s="130" t="s">
        <v>3917</v>
      </c>
      <c r="C1" s="128" t="s">
        <v>3583</v>
      </c>
      <c r="D1" s="121" t="s">
        <v>3585</v>
      </c>
      <c r="E1" s="122" t="s">
        <v>3586</v>
      </c>
      <c r="F1" s="123" t="s">
        <v>3584</v>
      </c>
      <c r="G1" s="124" t="s">
        <v>3772</v>
      </c>
    </row>
    <row r="2" spans="1:7" x14ac:dyDescent="0.25">
      <c r="A2" s="131" t="s">
        <v>3840</v>
      </c>
      <c r="B2" s="131" t="s">
        <v>3918</v>
      </c>
      <c r="C2" s="131" t="s">
        <v>3855</v>
      </c>
      <c r="D2" s="5"/>
      <c r="E2" s="5"/>
      <c r="F2" s="5"/>
      <c r="G2" s="5"/>
    </row>
    <row r="3" spans="1:7" s="133" customFormat="1" x14ac:dyDescent="0.25">
      <c r="A3" s="131" t="s">
        <v>3900</v>
      </c>
      <c r="B3" s="131" t="s">
        <v>3918</v>
      </c>
      <c r="C3" s="131" t="s">
        <v>3901</v>
      </c>
      <c r="D3" s="5"/>
      <c r="E3" s="5"/>
      <c r="F3" s="5"/>
      <c r="G3" s="5"/>
    </row>
    <row r="4" spans="1:7" s="135" customFormat="1" x14ac:dyDescent="0.25">
      <c r="A4" s="131" t="s">
        <v>3841</v>
      </c>
      <c r="B4" s="131" t="s">
        <v>3918</v>
      </c>
      <c r="C4" s="131" t="s">
        <v>3856</v>
      </c>
      <c r="D4" s="5"/>
      <c r="E4" s="5"/>
      <c r="F4" s="5"/>
      <c r="G4" s="5"/>
    </row>
    <row r="5" spans="1:7" x14ac:dyDescent="0.25">
      <c r="A5" s="131" t="s">
        <v>3842</v>
      </c>
      <c r="B5" s="131" t="s">
        <v>3918</v>
      </c>
      <c r="C5" s="131" t="s">
        <v>3856</v>
      </c>
      <c r="D5" s="7"/>
      <c r="E5" s="7"/>
      <c r="F5" s="7"/>
      <c r="G5" s="7"/>
    </row>
    <row r="6" spans="1:7" x14ac:dyDescent="0.25">
      <c r="A6" s="131" t="s">
        <v>3843</v>
      </c>
      <c r="B6" s="131" t="s">
        <v>3918</v>
      </c>
      <c r="C6" s="131" t="s">
        <v>3857</v>
      </c>
      <c r="D6" s="7"/>
      <c r="E6" s="7"/>
      <c r="F6" s="7"/>
      <c r="G6" s="7"/>
    </row>
    <row r="7" spans="1:7" x14ac:dyDescent="0.25">
      <c r="A7" s="131" t="s">
        <v>3844</v>
      </c>
      <c r="B7" s="131" t="s">
        <v>3918</v>
      </c>
      <c r="C7" s="131" t="s">
        <v>3858</v>
      </c>
      <c r="D7" s="7"/>
      <c r="E7" s="7"/>
      <c r="F7" s="7"/>
      <c r="G7" s="7"/>
    </row>
    <row r="8" spans="1:7" x14ac:dyDescent="0.25">
      <c r="A8" s="131" t="s">
        <v>3845</v>
      </c>
      <c r="B8" s="131" t="s">
        <v>3918</v>
      </c>
      <c r="C8" s="131" t="s">
        <v>3859</v>
      </c>
      <c r="D8" s="7"/>
      <c r="E8" s="7"/>
      <c r="F8" s="7"/>
      <c r="G8" s="7"/>
    </row>
    <row r="9" spans="1:7" s="134" customFormat="1" x14ac:dyDescent="0.25">
      <c r="A9" s="145" t="s">
        <v>3846</v>
      </c>
      <c r="B9" s="145" t="s">
        <v>3918</v>
      </c>
      <c r="C9" s="145" t="s">
        <v>3860</v>
      </c>
      <c r="D9" s="7"/>
      <c r="E9" s="7"/>
      <c r="F9" s="7"/>
      <c r="G9" s="7"/>
    </row>
    <row r="10" spans="1:7" x14ac:dyDescent="0.25">
      <c r="A10" s="131" t="s">
        <v>3847</v>
      </c>
      <c r="B10" s="131" t="s">
        <v>3918</v>
      </c>
      <c r="C10" s="131" t="s">
        <v>3861</v>
      </c>
      <c r="D10" s="7"/>
      <c r="E10" s="7"/>
      <c r="F10" s="7"/>
      <c r="G10" s="7"/>
    </row>
    <row r="11" spans="1:7" x14ac:dyDescent="0.25">
      <c r="A11" s="131" t="s">
        <v>3848</v>
      </c>
      <c r="B11" s="131" t="s">
        <v>3918</v>
      </c>
      <c r="C11" s="131" t="s">
        <v>3862</v>
      </c>
      <c r="D11" s="7"/>
      <c r="E11" s="7"/>
      <c r="F11" s="7"/>
      <c r="G11" s="7"/>
    </row>
    <row r="12" spans="1:7" x14ac:dyDescent="0.25">
      <c r="A12" s="131" t="s">
        <v>3849</v>
      </c>
      <c r="B12" s="131" t="s">
        <v>3918</v>
      </c>
      <c r="C12" s="131" t="s">
        <v>3862</v>
      </c>
      <c r="D12" s="7"/>
      <c r="E12" s="7"/>
      <c r="F12" s="7"/>
      <c r="G12" s="7"/>
    </row>
    <row r="13" spans="1:7" s="137" customFormat="1" x14ac:dyDescent="0.25">
      <c r="A13" s="145" t="s">
        <v>3850</v>
      </c>
      <c r="B13" s="145" t="s">
        <v>3918</v>
      </c>
      <c r="C13" s="145" t="s">
        <v>3862</v>
      </c>
      <c r="D13" s="7"/>
      <c r="E13" s="7"/>
      <c r="F13" s="7"/>
      <c r="G13" s="7"/>
    </row>
    <row r="14" spans="1:7" x14ac:dyDescent="0.25">
      <c r="A14" s="131" t="s">
        <v>3851</v>
      </c>
      <c r="B14" s="131" t="s">
        <v>3918</v>
      </c>
      <c r="C14" s="131" t="s">
        <v>3862</v>
      </c>
      <c r="D14" s="7"/>
      <c r="E14" s="7"/>
      <c r="F14" s="7"/>
      <c r="G14" s="7"/>
    </row>
    <row r="15" spans="1:7" x14ac:dyDescent="0.25">
      <c r="A15" s="131" t="s">
        <v>3852</v>
      </c>
      <c r="B15" s="131" t="s">
        <v>3918</v>
      </c>
      <c r="C15" s="131" t="s">
        <v>3863</v>
      </c>
      <c r="D15" s="7"/>
      <c r="E15" s="7"/>
      <c r="F15" s="7"/>
      <c r="G15" s="7"/>
    </row>
    <row r="16" spans="1:7" x14ac:dyDescent="0.25">
      <c r="A16" s="131" t="s">
        <v>3853</v>
      </c>
      <c r="B16" s="131" t="s">
        <v>3918</v>
      </c>
      <c r="C16" s="131" t="s">
        <v>3863</v>
      </c>
      <c r="D16" s="7"/>
      <c r="E16" s="7"/>
      <c r="F16" s="7"/>
      <c r="G16" s="7"/>
    </row>
    <row r="17" spans="1:7" x14ac:dyDescent="0.25">
      <c r="A17" s="131" t="s">
        <v>3854</v>
      </c>
      <c r="B17" s="131" t="s">
        <v>3918</v>
      </c>
      <c r="C17" s="131" t="s">
        <v>3864</v>
      </c>
      <c r="D17" s="7"/>
      <c r="E17" s="7"/>
      <c r="F17" s="7"/>
      <c r="G17" s="7"/>
    </row>
    <row r="18" spans="1:7" s="136" customFormat="1" x14ac:dyDescent="0.25">
      <c r="A18" s="145" t="s">
        <v>3865</v>
      </c>
      <c r="B18" s="145" t="s">
        <v>3918</v>
      </c>
      <c r="C18" s="131" t="s">
        <v>3884</v>
      </c>
      <c r="D18" s="7"/>
      <c r="E18" s="7"/>
      <c r="F18" s="7"/>
      <c r="G18" s="7"/>
    </row>
    <row r="19" spans="1:7" s="138" customFormat="1" x14ac:dyDescent="0.25">
      <c r="A19" s="145" t="s">
        <v>3866</v>
      </c>
      <c r="B19" s="145" t="s">
        <v>3918</v>
      </c>
      <c r="C19" s="145" t="s">
        <v>3885</v>
      </c>
      <c r="D19" s="7"/>
      <c r="E19" s="7"/>
      <c r="F19" s="7"/>
      <c r="G19" s="7"/>
    </row>
    <row r="20" spans="1:7" s="138" customFormat="1" x14ac:dyDescent="0.25">
      <c r="A20" s="131" t="s">
        <v>3867</v>
      </c>
      <c r="B20" s="131" t="s">
        <v>3918</v>
      </c>
      <c r="C20" s="131" t="s">
        <v>3886</v>
      </c>
      <c r="D20" s="7"/>
      <c r="E20" s="7"/>
      <c r="F20" s="132"/>
      <c r="G20" s="7"/>
    </row>
    <row r="21" spans="1:7" s="140" customFormat="1" x14ac:dyDescent="0.25">
      <c r="A21" s="145" t="s">
        <v>3868</v>
      </c>
      <c r="B21" s="145" t="s">
        <v>3918</v>
      </c>
      <c r="C21" s="145" t="s">
        <v>3887</v>
      </c>
      <c r="D21" s="7"/>
      <c r="E21" s="7"/>
      <c r="F21" s="132"/>
      <c r="G21" s="7"/>
    </row>
    <row r="22" spans="1:7" s="139" customFormat="1" x14ac:dyDescent="0.25">
      <c r="A22" s="145" t="s">
        <v>3869</v>
      </c>
      <c r="B22" s="145" t="s">
        <v>3918</v>
      </c>
      <c r="C22" s="131" t="s">
        <v>3888</v>
      </c>
      <c r="D22" s="7"/>
      <c r="E22" s="7"/>
      <c r="F22" s="7"/>
      <c r="G22" s="7"/>
    </row>
    <row r="23" spans="1:7" x14ac:dyDescent="0.25">
      <c r="A23" s="131" t="s">
        <v>3870</v>
      </c>
      <c r="B23" s="131" t="s">
        <v>3918</v>
      </c>
      <c r="C23" s="131" t="s">
        <v>3889</v>
      </c>
      <c r="D23" s="7"/>
      <c r="E23" s="7"/>
      <c r="F23" s="7"/>
      <c r="G23" s="7"/>
    </row>
    <row r="24" spans="1:7" x14ac:dyDescent="0.25">
      <c r="A24" s="131" t="s">
        <v>3871</v>
      </c>
      <c r="B24" s="131" t="s">
        <v>3918</v>
      </c>
      <c r="C24" s="131" t="s">
        <v>3890</v>
      </c>
      <c r="D24" s="7"/>
      <c r="E24" s="7"/>
      <c r="F24" s="7"/>
      <c r="G24" s="7"/>
    </row>
    <row r="25" spans="1:7" x14ac:dyDescent="0.25">
      <c r="A25" s="131" t="s">
        <v>3872</v>
      </c>
      <c r="B25" s="131" t="s">
        <v>3918</v>
      </c>
      <c r="C25" s="131" t="s">
        <v>3891</v>
      </c>
      <c r="D25" s="7"/>
      <c r="E25" s="7"/>
      <c r="F25" s="7"/>
      <c r="G25" s="7"/>
    </row>
    <row r="26" spans="1:7" x14ac:dyDescent="0.25">
      <c r="A26" s="131" t="s">
        <v>3873</v>
      </c>
      <c r="B26" s="131" t="s">
        <v>3918</v>
      </c>
      <c r="C26" s="131" t="s">
        <v>3892</v>
      </c>
      <c r="D26" s="7"/>
      <c r="E26" s="7"/>
      <c r="F26" s="7"/>
      <c r="G26" s="7"/>
    </row>
    <row r="27" spans="1:7" s="142" customFormat="1" x14ac:dyDescent="0.25">
      <c r="A27" s="145" t="s">
        <v>3874</v>
      </c>
      <c r="B27" s="131" t="s">
        <v>3918</v>
      </c>
      <c r="C27" s="145" t="s">
        <v>3893</v>
      </c>
      <c r="D27" s="7"/>
      <c r="E27" s="7"/>
      <c r="F27" s="7"/>
      <c r="G27" s="7"/>
    </row>
    <row r="28" spans="1:7" x14ac:dyDescent="0.25">
      <c r="A28" s="131" t="s">
        <v>3875</v>
      </c>
      <c r="B28" s="131" t="s">
        <v>3918</v>
      </c>
      <c r="C28" s="131" t="s">
        <v>3894</v>
      </c>
      <c r="D28" s="7"/>
      <c r="E28" s="7"/>
      <c r="F28" s="7"/>
      <c r="G28" s="7"/>
    </row>
    <row r="29" spans="1:7" s="143" customFormat="1" x14ac:dyDescent="0.25">
      <c r="A29" s="145" t="s">
        <v>3876</v>
      </c>
      <c r="B29" s="131" t="s">
        <v>3918</v>
      </c>
      <c r="C29" s="145" t="s">
        <v>3919</v>
      </c>
      <c r="D29" s="7"/>
      <c r="E29" s="7"/>
      <c r="F29" s="7"/>
      <c r="G29" s="7"/>
    </row>
    <row r="30" spans="1:7" s="143" customFormat="1" x14ac:dyDescent="0.25">
      <c r="A30" s="145" t="s">
        <v>3880</v>
      </c>
      <c r="B30" s="131" t="s">
        <v>3918</v>
      </c>
      <c r="C30" s="145" t="s">
        <v>3897</v>
      </c>
      <c r="D30" s="7"/>
      <c r="E30" s="7"/>
      <c r="F30" s="7"/>
      <c r="G30" s="7"/>
    </row>
    <row r="31" spans="1:7" s="143" customFormat="1" x14ac:dyDescent="0.25">
      <c r="A31" s="145" t="s">
        <v>3877</v>
      </c>
      <c r="B31" s="131" t="s">
        <v>3918</v>
      </c>
      <c r="C31" s="145" t="s">
        <v>3895</v>
      </c>
      <c r="D31" s="7"/>
      <c r="E31" s="7"/>
      <c r="F31" s="7"/>
      <c r="G31" s="7"/>
    </row>
    <row r="32" spans="1:7" x14ac:dyDescent="0.25">
      <c r="A32" s="131" t="s">
        <v>3878</v>
      </c>
      <c r="B32" s="131" t="s">
        <v>3918</v>
      </c>
      <c r="C32" s="131" t="s">
        <v>3896</v>
      </c>
      <c r="D32" s="7"/>
      <c r="E32" s="7"/>
      <c r="F32" s="7"/>
      <c r="G32" s="7"/>
    </row>
    <row r="33" spans="1:7" x14ac:dyDescent="0.25">
      <c r="A33" s="131" t="s">
        <v>3879</v>
      </c>
      <c r="B33" s="131" t="s">
        <v>3918</v>
      </c>
      <c r="C33" s="131" t="s">
        <v>3897</v>
      </c>
      <c r="D33" s="7"/>
      <c r="E33" s="7"/>
      <c r="F33" s="7"/>
      <c r="G33" s="7"/>
    </row>
    <row r="34" spans="1:7" x14ac:dyDescent="0.25">
      <c r="A34" s="131" t="s">
        <v>3881</v>
      </c>
      <c r="B34" s="131" t="s">
        <v>3918</v>
      </c>
      <c r="C34" s="131" t="s">
        <v>3898</v>
      </c>
      <c r="D34" s="7"/>
      <c r="E34" s="7"/>
      <c r="F34" s="7"/>
      <c r="G34" s="7"/>
    </row>
    <row r="35" spans="1:7" s="144" customFormat="1" x14ac:dyDescent="0.25">
      <c r="A35" s="145" t="s">
        <v>3883</v>
      </c>
      <c r="B35" s="131" t="s">
        <v>3918</v>
      </c>
      <c r="C35" s="145" t="s">
        <v>3899</v>
      </c>
      <c r="D35" s="7"/>
      <c r="E35" s="7"/>
      <c r="F35" s="7"/>
      <c r="G35" s="7"/>
    </row>
    <row r="36" spans="1:7" x14ac:dyDescent="0.25">
      <c r="A36" s="131" t="s">
        <v>3882</v>
      </c>
      <c r="B36" s="131" t="s">
        <v>3918</v>
      </c>
      <c r="C36" s="131" t="s">
        <v>3899</v>
      </c>
      <c r="D36" s="7"/>
      <c r="E36" s="7"/>
      <c r="F36" s="7"/>
      <c r="G36" s="7"/>
    </row>
    <row r="37" spans="1:7" x14ac:dyDescent="0.25">
      <c r="A37" s="131" t="s">
        <v>3914</v>
      </c>
      <c r="B37" s="131" t="s">
        <v>3924</v>
      </c>
      <c r="C37" s="131" t="s">
        <v>3915</v>
      </c>
      <c r="D37" s="6"/>
      <c r="E37" s="7"/>
      <c r="F37" s="6"/>
      <c r="G37" s="7"/>
    </row>
    <row r="38" spans="1:7" x14ac:dyDescent="0.25">
      <c r="A38" s="131" t="s">
        <v>3904</v>
      </c>
      <c r="B38" s="131" t="s">
        <v>3920</v>
      </c>
      <c r="C38" s="131" t="s">
        <v>3905</v>
      </c>
      <c r="D38" s="7"/>
      <c r="E38" s="7"/>
      <c r="F38" s="7"/>
      <c r="G38" s="7"/>
    </row>
    <row r="39" spans="1:7" x14ac:dyDescent="0.25">
      <c r="A39" s="131" t="s">
        <v>3902</v>
      </c>
      <c r="B39" s="131" t="s">
        <v>3920</v>
      </c>
      <c r="C39" s="131" t="s">
        <v>3903</v>
      </c>
      <c r="D39" s="7"/>
      <c r="E39" s="7"/>
      <c r="F39" s="7"/>
      <c r="G39" s="7"/>
    </row>
    <row r="40" spans="1:7" x14ac:dyDescent="0.25">
      <c r="A40" s="131" t="s">
        <v>3906</v>
      </c>
      <c r="B40" s="131" t="s">
        <v>3920</v>
      </c>
      <c r="C40" s="131" t="s">
        <v>3907</v>
      </c>
      <c r="D40" s="7"/>
      <c r="E40" s="7"/>
      <c r="F40" s="7"/>
      <c r="G40" s="7"/>
    </row>
    <row r="41" spans="1:7" x14ac:dyDescent="0.25">
      <c r="A41" s="131" t="s">
        <v>3908</v>
      </c>
      <c r="B41" s="131" t="s">
        <v>3920</v>
      </c>
      <c r="C41" s="131" t="s">
        <v>3909</v>
      </c>
      <c r="D41" s="7"/>
      <c r="E41" s="7"/>
      <c r="F41" s="7"/>
      <c r="G41" s="7"/>
    </row>
    <row r="42" spans="1:7" x14ac:dyDescent="0.25">
      <c r="A42" s="131" t="s">
        <v>3910</v>
      </c>
      <c r="B42" s="131" t="s">
        <v>3920</v>
      </c>
      <c r="C42" s="131" t="s">
        <v>3911</v>
      </c>
      <c r="D42" s="7"/>
      <c r="E42" s="7"/>
      <c r="F42" s="7"/>
      <c r="G42" s="7"/>
    </row>
    <row r="43" spans="1:7" x14ac:dyDescent="0.25">
      <c r="A43" s="6" t="s">
        <v>3614</v>
      </c>
      <c r="B43" s="6" t="s">
        <v>3920</v>
      </c>
      <c r="C43" s="10" t="s">
        <v>3643</v>
      </c>
      <c r="D43" s="6" t="s">
        <v>3787</v>
      </c>
      <c r="E43" s="7"/>
      <c r="F43" s="6">
        <v>11145</v>
      </c>
      <c r="G43" s="7" t="s">
        <v>3916</v>
      </c>
    </row>
    <row r="44" spans="1:7" x14ac:dyDescent="0.25">
      <c r="A44" s="131" t="s">
        <v>3912</v>
      </c>
      <c r="B44" s="131" t="s">
        <v>3920</v>
      </c>
      <c r="C44" s="10" t="s">
        <v>3913</v>
      </c>
      <c r="D44" s="7"/>
      <c r="E44" s="7"/>
      <c r="F44" s="7"/>
      <c r="G44" s="7"/>
    </row>
    <row r="45" spans="1:7" x14ac:dyDescent="0.25">
      <c r="A45" s="131" t="s">
        <v>3921</v>
      </c>
      <c r="B45" s="131" t="s">
        <v>3920</v>
      </c>
      <c r="C45" s="131" t="s">
        <v>3922</v>
      </c>
      <c r="D45" s="7"/>
      <c r="E45" s="7"/>
      <c r="F45" s="7"/>
      <c r="G45" s="7"/>
    </row>
    <row r="46" spans="1:7" x14ac:dyDescent="0.25">
      <c r="A46" s="131" t="s">
        <v>374</v>
      </c>
      <c r="B46" s="131" t="s">
        <v>3920</v>
      </c>
      <c r="C46" s="131" t="s">
        <v>3923</v>
      </c>
      <c r="D46" s="7"/>
      <c r="E46" s="7"/>
      <c r="F46" s="7"/>
      <c r="G46" s="7"/>
    </row>
    <row r="47" spans="1:7" x14ac:dyDescent="0.25">
      <c r="A47" s="131" t="s">
        <v>373</v>
      </c>
      <c r="B47" s="131" t="s">
        <v>3920</v>
      </c>
      <c r="C47" s="131" t="s">
        <v>3923</v>
      </c>
      <c r="D47" s="7"/>
      <c r="E47" s="7"/>
      <c r="F47" s="7"/>
      <c r="G47" s="7"/>
    </row>
    <row r="48" spans="1:7" x14ac:dyDescent="0.25">
      <c r="A48" s="131" t="s">
        <v>370</v>
      </c>
      <c r="B48" s="131" t="s">
        <v>3920</v>
      </c>
      <c r="C48" s="131" t="s">
        <v>3923</v>
      </c>
      <c r="D48" s="7"/>
      <c r="E48" s="7"/>
      <c r="F48" s="7"/>
      <c r="G48" s="7"/>
    </row>
    <row r="49" spans="1:7" x14ac:dyDescent="0.25">
      <c r="A49" s="131" t="s">
        <v>3925</v>
      </c>
      <c r="B49" s="131" t="s">
        <v>3920</v>
      </c>
      <c r="C49" s="131" t="s">
        <v>3926</v>
      </c>
      <c r="D49" s="7"/>
      <c r="E49" s="7"/>
      <c r="F49" s="7"/>
      <c r="G49" s="7"/>
    </row>
    <row r="50" spans="1:7" x14ac:dyDescent="0.25">
      <c r="A50" s="7"/>
      <c r="B50" s="7"/>
      <c r="C50" s="7"/>
      <c r="D50" s="7"/>
      <c r="E50" s="7"/>
      <c r="F50" s="7"/>
      <c r="G50" s="7"/>
    </row>
    <row r="51" spans="1:7" x14ac:dyDescent="0.25">
      <c r="A51" s="7"/>
      <c r="B51" s="7"/>
      <c r="C51" s="7"/>
      <c r="D51" s="7"/>
      <c r="E51" s="7"/>
      <c r="F51" s="7"/>
      <c r="G51" s="7"/>
    </row>
    <row r="52" spans="1:7" x14ac:dyDescent="0.25">
      <c r="A52" s="7"/>
      <c r="B52" s="7"/>
      <c r="C52" s="7"/>
      <c r="D52" s="7"/>
      <c r="E52" s="7"/>
      <c r="F52" s="7"/>
      <c r="G52" s="7"/>
    </row>
    <row r="53" spans="1:7" x14ac:dyDescent="0.25">
      <c r="A53" s="7"/>
      <c r="B53" s="7"/>
      <c r="C53" s="7"/>
      <c r="D53" s="7"/>
      <c r="E53" s="7"/>
      <c r="F53" s="7"/>
      <c r="G53" s="7"/>
    </row>
    <row r="54" spans="1:7" x14ac:dyDescent="0.25">
      <c r="A54" s="7"/>
      <c r="B54" s="7"/>
      <c r="C54" s="7"/>
      <c r="D54" s="7"/>
      <c r="E54" s="7"/>
      <c r="F54" s="7"/>
      <c r="G54" s="7"/>
    </row>
    <row r="55" spans="1:7" x14ac:dyDescent="0.25">
      <c r="A55" s="7"/>
      <c r="B55" s="7"/>
      <c r="C55" s="7"/>
      <c r="D55" s="7"/>
      <c r="E55" s="7"/>
      <c r="F55" s="7"/>
      <c r="G55" s="7"/>
    </row>
    <row r="56" spans="1:7" x14ac:dyDescent="0.25">
      <c r="A56" s="7"/>
      <c r="B56" s="7"/>
      <c r="C56" s="7"/>
      <c r="D56" s="7"/>
      <c r="E56" s="7"/>
      <c r="F56" s="7"/>
      <c r="G56" s="7"/>
    </row>
    <row r="57" spans="1:7" x14ac:dyDescent="0.25">
      <c r="A57" s="7"/>
      <c r="B57" s="7"/>
      <c r="C57" s="7"/>
      <c r="D57" s="7"/>
      <c r="E57" s="7"/>
      <c r="F57" s="7"/>
      <c r="G57" s="7"/>
    </row>
    <row r="58" spans="1:7" x14ac:dyDescent="0.25">
      <c r="A58" s="7"/>
      <c r="B58" s="7"/>
      <c r="C58" s="7"/>
      <c r="D58" s="7"/>
      <c r="E58" s="7"/>
      <c r="F58" s="7"/>
      <c r="G58" s="7"/>
    </row>
    <row r="59" spans="1:7" x14ac:dyDescent="0.25">
      <c r="A59" s="7"/>
      <c r="B59" s="7"/>
      <c r="C59" s="7"/>
      <c r="D59" s="7"/>
      <c r="E59" s="7"/>
      <c r="F59" s="7"/>
      <c r="G59" s="7"/>
    </row>
    <row r="60" spans="1:7" x14ac:dyDescent="0.25">
      <c r="A60" s="7"/>
      <c r="B60" s="7"/>
      <c r="C60" s="7"/>
      <c r="D60" s="7"/>
      <c r="E60" s="7"/>
      <c r="F60" s="7"/>
      <c r="G60" s="7"/>
    </row>
    <row r="61" spans="1:7" x14ac:dyDescent="0.25">
      <c r="A61" s="7"/>
      <c r="B61" s="7"/>
      <c r="C61" s="7"/>
      <c r="D61" s="7"/>
      <c r="E61" s="7"/>
      <c r="F61" s="7"/>
      <c r="G61" s="7"/>
    </row>
    <row r="62" spans="1:7" x14ac:dyDescent="0.25">
      <c r="A62" s="7"/>
      <c r="B62" s="7"/>
      <c r="C62" s="7"/>
      <c r="D62" s="7"/>
      <c r="E62" s="7"/>
      <c r="F62" s="7"/>
      <c r="G62" s="7"/>
    </row>
    <row r="63" spans="1:7" x14ac:dyDescent="0.25">
      <c r="A63" s="7"/>
      <c r="B63" s="7"/>
      <c r="C63" s="7"/>
      <c r="D63" s="7"/>
      <c r="E63" s="7"/>
      <c r="F63" s="7"/>
      <c r="G63" s="7"/>
    </row>
    <row r="64" spans="1:7" x14ac:dyDescent="0.25">
      <c r="A64" s="7"/>
      <c r="B64" s="7"/>
      <c r="C64" s="7"/>
      <c r="D64" s="7"/>
      <c r="E64" s="7"/>
      <c r="F64" s="7"/>
      <c r="G64" s="7"/>
    </row>
    <row r="65" spans="1:7" x14ac:dyDescent="0.25">
      <c r="A65" s="7"/>
      <c r="B65" s="7"/>
      <c r="C65" s="7"/>
      <c r="D65" s="7"/>
      <c r="E65" s="7"/>
      <c r="F65" s="7"/>
      <c r="G65" s="7"/>
    </row>
    <row r="66" spans="1:7" x14ac:dyDescent="0.25">
      <c r="A66" s="7"/>
      <c r="B66" s="7"/>
      <c r="C66" s="7"/>
      <c r="D66" s="7"/>
      <c r="E66" s="7"/>
      <c r="F66" s="7"/>
      <c r="G66" s="7"/>
    </row>
    <row r="67" spans="1:7" x14ac:dyDescent="0.25">
      <c r="A67" s="7"/>
      <c r="B67" s="7"/>
      <c r="C67" s="7"/>
      <c r="D67" s="7"/>
      <c r="E67" s="7"/>
      <c r="F67" s="7"/>
      <c r="G67" s="7"/>
    </row>
    <row r="68" spans="1:7" x14ac:dyDescent="0.25">
      <c r="A68" s="7"/>
      <c r="B68" s="7"/>
      <c r="C68" s="7"/>
      <c r="D68" s="7"/>
      <c r="E68" s="7"/>
      <c r="F68" s="7"/>
      <c r="G68" s="7"/>
    </row>
    <row r="69" spans="1:7" x14ac:dyDescent="0.25">
      <c r="A69" s="7"/>
      <c r="B69" s="7"/>
      <c r="C69" s="7"/>
      <c r="D69" s="7"/>
      <c r="E69" s="7"/>
      <c r="F69" s="7"/>
      <c r="G69" s="7"/>
    </row>
    <row r="70" spans="1:7" x14ac:dyDescent="0.25">
      <c r="A70" s="7"/>
      <c r="B70" s="7"/>
      <c r="C70" s="7"/>
      <c r="D70" s="7"/>
      <c r="E70" s="7"/>
      <c r="F70" s="7"/>
      <c r="G70" s="7"/>
    </row>
    <row r="71" spans="1:7" x14ac:dyDescent="0.25">
      <c r="A71" s="7"/>
      <c r="B71" s="7"/>
      <c r="C71" s="7"/>
      <c r="D71" s="7"/>
      <c r="E71" s="7"/>
      <c r="F71" s="7"/>
      <c r="G71" s="7"/>
    </row>
    <row r="72" spans="1:7" x14ac:dyDescent="0.25">
      <c r="A72" s="7"/>
      <c r="B72" s="7"/>
      <c r="C72" s="7"/>
      <c r="D72" s="7"/>
      <c r="E72" s="7"/>
      <c r="F72" s="7"/>
      <c r="G72" s="7"/>
    </row>
    <row r="73" spans="1:7" x14ac:dyDescent="0.25">
      <c r="A73" s="7"/>
      <c r="B73" s="7"/>
      <c r="C73" s="7"/>
      <c r="D73" s="7"/>
      <c r="E73" s="7"/>
      <c r="F73" s="7"/>
      <c r="G73" s="7"/>
    </row>
    <row r="74" spans="1:7" x14ac:dyDescent="0.25">
      <c r="A74" s="7"/>
      <c r="B74" s="7"/>
      <c r="C74" s="7"/>
      <c r="D74" s="7"/>
      <c r="E74" s="7"/>
      <c r="F74" s="7"/>
      <c r="G74" s="7"/>
    </row>
    <row r="75" spans="1:7" x14ac:dyDescent="0.25">
      <c r="A75" s="7"/>
      <c r="B75" s="7"/>
      <c r="C75" s="7"/>
      <c r="D75" s="7"/>
      <c r="E75" s="7"/>
      <c r="F75" s="7"/>
      <c r="G75" s="7"/>
    </row>
    <row r="76" spans="1:7" x14ac:dyDescent="0.25">
      <c r="A76" s="7"/>
      <c r="B76" s="7"/>
      <c r="C76" s="7"/>
      <c r="D76" s="7"/>
      <c r="E76" s="7"/>
      <c r="F76" s="7"/>
      <c r="G76" s="7"/>
    </row>
    <row r="77" spans="1:7" x14ac:dyDescent="0.25">
      <c r="A77" s="7"/>
      <c r="B77" s="7"/>
      <c r="C77" s="7"/>
      <c r="D77" s="7"/>
      <c r="E77" s="7"/>
      <c r="F77" s="7"/>
      <c r="G77" s="7"/>
    </row>
    <row r="78" spans="1:7" x14ac:dyDescent="0.25">
      <c r="A78" s="7"/>
      <c r="B78" s="7"/>
      <c r="C78" s="7"/>
      <c r="D78" s="7"/>
      <c r="E78" s="7"/>
      <c r="F78" s="7"/>
      <c r="G78" s="7"/>
    </row>
    <row r="79" spans="1:7" x14ac:dyDescent="0.25">
      <c r="A79" s="7"/>
      <c r="B79" s="7"/>
      <c r="C79" s="7"/>
      <c r="D79" s="7"/>
      <c r="E79" s="7"/>
      <c r="F79" s="7"/>
      <c r="G79" s="7"/>
    </row>
    <row r="80" spans="1:7" x14ac:dyDescent="0.25">
      <c r="A80" s="7"/>
      <c r="B80" s="7"/>
      <c r="C80" s="7"/>
      <c r="D80" s="7"/>
      <c r="E80" s="7"/>
      <c r="F80" s="7"/>
      <c r="G80" s="7"/>
    </row>
    <row r="81" spans="1:7" x14ac:dyDescent="0.25">
      <c r="A81" s="7"/>
      <c r="B81" s="7"/>
      <c r="C81" s="7"/>
      <c r="D81" s="7"/>
      <c r="E81" s="7"/>
      <c r="F81" s="7"/>
      <c r="G81" s="7"/>
    </row>
    <row r="82" spans="1:7" x14ac:dyDescent="0.25">
      <c r="A82" s="7"/>
      <c r="B82" s="7"/>
      <c r="C82" s="7"/>
      <c r="D82" s="7"/>
      <c r="E82" s="7"/>
      <c r="F82" s="7"/>
      <c r="G82" s="7"/>
    </row>
    <row r="83" spans="1:7" x14ac:dyDescent="0.25">
      <c r="A83" s="7"/>
      <c r="B83" s="7"/>
      <c r="C83" s="7"/>
      <c r="D83" s="7"/>
      <c r="E83" s="7"/>
      <c r="F83" s="7"/>
      <c r="G83" s="7"/>
    </row>
    <row r="84" spans="1:7" x14ac:dyDescent="0.25">
      <c r="A84" s="7"/>
      <c r="B84" s="7"/>
      <c r="C84" s="7"/>
      <c r="D84" s="7"/>
      <c r="E84" s="7"/>
      <c r="F84" s="7"/>
      <c r="G84" s="7"/>
    </row>
    <row r="85" spans="1:7" x14ac:dyDescent="0.25">
      <c r="A85" s="7"/>
      <c r="B85" s="7"/>
      <c r="C85" s="7"/>
      <c r="D85" s="7"/>
      <c r="E85" s="7"/>
      <c r="F85" s="7"/>
      <c r="G85" s="7"/>
    </row>
    <row r="86" spans="1:7" x14ac:dyDescent="0.25">
      <c r="A86" s="7"/>
      <c r="B86" s="7"/>
      <c r="C86" s="7"/>
      <c r="D86" s="7"/>
      <c r="E86" s="7"/>
      <c r="F86" s="7"/>
      <c r="G86" s="7"/>
    </row>
    <row r="87" spans="1:7" x14ac:dyDescent="0.25">
      <c r="A87" s="7"/>
      <c r="B87" s="7"/>
      <c r="C87" s="7"/>
      <c r="D87" s="7"/>
      <c r="E87" s="7"/>
      <c r="F87" s="7"/>
      <c r="G87" s="7"/>
    </row>
    <row r="88" spans="1:7" x14ac:dyDescent="0.25">
      <c r="A88" s="7"/>
      <c r="B88" s="7"/>
      <c r="C88" s="7"/>
      <c r="D88" s="7"/>
      <c r="E88" s="7"/>
      <c r="F88" s="7"/>
      <c r="G88" s="7"/>
    </row>
    <row r="89" spans="1:7" x14ac:dyDescent="0.25">
      <c r="A89" s="7"/>
      <c r="B89" s="7"/>
      <c r="C89" s="7"/>
      <c r="D89" s="7"/>
      <c r="E89" s="7"/>
      <c r="F89" s="7"/>
      <c r="G89" s="7"/>
    </row>
    <row r="90" spans="1:7" x14ac:dyDescent="0.25">
      <c r="A90" s="7"/>
      <c r="B90" s="7"/>
      <c r="C90" s="7"/>
      <c r="D90" s="7"/>
      <c r="E90" s="7"/>
      <c r="F90" s="7"/>
      <c r="G90" s="7"/>
    </row>
    <row r="91" spans="1:7" x14ac:dyDescent="0.25">
      <c r="A91" s="7"/>
      <c r="B91" s="7"/>
      <c r="C91" s="7"/>
      <c r="D91" s="7"/>
      <c r="E91" s="7"/>
      <c r="F91" s="7"/>
      <c r="G91" s="7"/>
    </row>
    <row r="92" spans="1:7" x14ac:dyDescent="0.25">
      <c r="A92" s="7"/>
      <c r="B92" s="7"/>
      <c r="C92" s="7"/>
      <c r="D92" s="7"/>
      <c r="E92" s="7"/>
      <c r="F92" s="7"/>
      <c r="G92" s="7"/>
    </row>
    <row r="93" spans="1:7" x14ac:dyDescent="0.25">
      <c r="A93" s="7"/>
      <c r="B93" s="7"/>
      <c r="C93" s="7"/>
      <c r="D93" s="7"/>
      <c r="E93" s="7"/>
      <c r="F93" s="7"/>
      <c r="G93" s="7"/>
    </row>
    <row r="94" spans="1:7" x14ac:dyDescent="0.25">
      <c r="A94" s="7"/>
      <c r="B94" s="7"/>
      <c r="C94" s="7"/>
      <c r="D94" s="7"/>
      <c r="E94" s="7"/>
      <c r="F94" s="7"/>
      <c r="G94" s="7"/>
    </row>
    <row r="95" spans="1:7" x14ac:dyDescent="0.25">
      <c r="A95" s="7"/>
      <c r="B95" s="7"/>
      <c r="C95" s="7"/>
      <c r="D95" s="7"/>
      <c r="E95" s="7"/>
      <c r="F95" s="7"/>
      <c r="G95" s="7"/>
    </row>
    <row r="96" spans="1:7" x14ac:dyDescent="0.25">
      <c r="A96" s="7"/>
      <c r="B96" s="7"/>
      <c r="C96" s="7"/>
      <c r="D96" s="7"/>
      <c r="E96" s="7"/>
      <c r="F96" s="7"/>
      <c r="G96" s="7"/>
    </row>
    <row r="97" spans="1:7" x14ac:dyDescent="0.25">
      <c r="A97" s="7"/>
      <c r="B97" s="7"/>
      <c r="C97" s="7"/>
      <c r="D97" s="7"/>
      <c r="E97" s="7"/>
      <c r="F97" s="7"/>
      <c r="G97" s="7"/>
    </row>
  </sheetData>
  <sortState ref="A2:G49">
    <sortCondition ref="B1"/>
  </sortState>
  <customSheetViews>
    <customSheetView guid="{4162DBE5-1639-4E9E-A531-5CCDBCCF2A60}">
      <selection activeCell="F39" sqref="F39"/>
      <pageMargins left="0.7" right="0.7" top="0.75" bottom="0.75" header="0.3" footer="0.3"/>
    </customSheetView>
  </customSheetViews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Packager Shell Object" shapeId="4097" r:id="rId3">
          <objectPr defaultSize="0" autoPict="0" r:id="rId4">
            <anchor moveWithCells="1">
              <from>
                <xdr:col>4</xdr:col>
                <xdr:colOff>123825</xdr:colOff>
                <xdr:row>42</xdr:row>
                <xdr:rowOff>47625</xdr:rowOff>
              </from>
              <to>
                <xdr:col>4</xdr:col>
                <xdr:colOff>304800</xdr:colOff>
                <xdr:row>42</xdr:row>
                <xdr:rowOff>142875</xdr:rowOff>
              </to>
            </anchor>
          </objectPr>
        </oleObject>
      </mc:Choice>
      <mc:Fallback>
        <oleObject progId="Packager Shell Object" shapeId="4097" r:id="rId3"/>
      </mc:Fallback>
    </mc:AlternateContent>
    <mc:AlternateContent xmlns:mc="http://schemas.openxmlformats.org/markup-compatibility/2006">
      <mc:Choice Requires="x14">
        <oleObject progId="Packager Shell Object" shapeId="4098" r:id="rId5">
          <objectPr defaultSize="0" autoPict="0" r:id="rId6">
            <anchor moveWithCells="1">
              <from>
                <xdr:col>4</xdr:col>
                <xdr:colOff>504825</xdr:colOff>
                <xdr:row>42</xdr:row>
                <xdr:rowOff>47625</xdr:rowOff>
              </from>
              <to>
                <xdr:col>4</xdr:col>
                <xdr:colOff>685800</xdr:colOff>
                <xdr:row>42</xdr:row>
                <xdr:rowOff>142875</xdr:rowOff>
              </to>
            </anchor>
          </objectPr>
        </oleObject>
      </mc:Choice>
      <mc:Fallback>
        <oleObject progId="Packager Shell Object" shapeId="4098" r:id="rId5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6</vt:i4>
      </vt:variant>
    </vt:vector>
  </HeadingPairs>
  <TitlesOfParts>
    <vt:vector size="6" baseType="lpstr">
      <vt:lpstr>Private Pond Information</vt:lpstr>
      <vt:lpstr>Private Pond Owner Information</vt:lpstr>
      <vt:lpstr>North Storm Water Pond Info </vt:lpstr>
      <vt:lpstr>Central Storm Water Pond Info</vt:lpstr>
      <vt:lpstr>South Storm Water pond Info</vt:lpstr>
      <vt:lpstr>Other COA Ponds</vt:lpstr>
    </vt:vector>
  </TitlesOfParts>
  <Company>City of Aurora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mccleary</dc:creator>
  <cp:lastModifiedBy>Emily Murphy</cp:lastModifiedBy>
  <cp:lastPrinted>2014-04-25T16:05:40Z</cp:lastPrinted>
  <dcterms:created xsi:type="dcterms:W3CDTF">2012-04-06T18:20:59Z</dcterms:created>
  <dcterms:modified xsi:type="dcterms:W3CDTF">2014-08-05T14:24:37Z</dcterms:modified>
</cp:coreProperties>
</file>